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Users\jose.zapataa\Desktop\Respaldo Angel\Desktop\Contabilidad\CONTRALORIA-DEPTO. CONTABILIDAD\SIPOT-PNT\Carga\2022\Fraccion XIIB\05-Mayo\"/>
    </mc:Choice>
  </mc:AlternateContent>
  <xr:revisionPtr revIDLastSave="0" documentId="13_ncr:1_{46F8EBB0-647A-451B-A4D4-C85E2B6922F3}" xr6:coauthVersionLast="36" xr6:coauthVersionMax="36" xr10:uidLastSave="{00000000-0000-0000-0000-000000000000}"/>
  <bookViews>
    <workbookView xWindow="0" yWindow="0" windowWidth="14715" windowHeight="14130" xr2:uid="{00000000-000D-0000-FFFF-FFFF00000000}"/>
  </bookViews>
  <sheets>
    <sheet name="Proveedores" sheetId="2" r:id="rId1"/>
    <sheet name="Contratistas" sheetId="4" r:id="rId2"/>
    <sheet name="Acreedores" sheetId="5" r:id="rId3"/>
  </sheets>
  <definedNames>
    <definedName name="_xlnm._FilterDatabase" localSheetId="2" hidden="1">Acreedores!$A$5:$G$44</definedName>
    <definedName name="_xlnm._FilterDatabase" localSheetId="1" hidden="1">Contratistas!$A$5:$G$11</definedName>
    <definedName name="_xlnm._FilterDatabase" localSheetId="0" hidden="1">Proveedores!$A$5:$G$280</definedName>
  </definedNames>
  <calcPr calcId="191029"/>
</workbook>
</file>

<file path=xl/calcChain.xml><?xml version="1.0" encoding="utf-8"?>
<calcChain xmlns="http://schemas.openxmlformats.org/spreadsheetml/2006/main">
  <c r="E283" i="2" l="1"/>
  <c r="E46" i="5" l="1"/>
  <c r="E13" i="4"/>
</calcChain>
</file>

<file path=xl/sharedStrings.xml><?xml version="1.0" encoding="utf-8"?>
<sst xmlns="http://schemas.openxmlformats.org/spreadsheetml/2006/main" count="991" uniqueCount="144">
  <si>
    <t xml:space="preserve">FECHA </t>
  </si>
  <si>
    <t xml:space="preserve">TIPO BENEFICIARIO </t>
  </si>
  <si>
    <t xml:space="preserve">NOMBRE </t>
  </si>
  <si>
    <t xml:space="preserve">IMPORTE </t>
  </si>
  <si>
    <t xml:space="preserve">TIPO DE GASTO </t>
  </si>
  <si>
    <t>PROVEEDOR</t>
  </si>
  <si>
    <t>CFE SUMINISTRADOR DE SERVICIOS BASICOS E.P.S.</t>
  </si>
  <si>
    <t>SERVICIOS BASICOS (LUZ, GAS, AGUA)</t>
  </si>
  <si>
    <t>EDICIONES DE LAUREL S.A. DE C.V.</t>
  </si>
  <si>
    <t>ORDEN DE COMPRA</t>
  </si>
  <si>
    <t>CONTRATISTA</t>
  </si>
  <si>
    <t>OBRAS</t>
  </si>
  <si>
    <t>OTRAS PRESTACIONES</t>
  </si>
  <si>
    <t>ACREEDOR</t>
  </si>
  <si>
    <t>SISTEMA DE ADMINISTRACION TRIBUTARIA</t>
  </si>
  <si>
    <t>SERVICIOS DE AGUA Y DRENAJE DE MONTERREY I. P. D.</t>
  </si>
  <si>
    <t>COMPAÑIA MEXICANA DE GAS S.A. DE C.V.</t>
  </si>
  <si>
    <t>RADIOMOVIL DIPSA S.A. DE C.V.</t>
  </si>
  <si>
    <t>TELEFONIA CELULAR, INTERNET Y TALLERES</t>
  </si>
  <si>
    <t>PROVEEDORA DE TEXTOS DE MONTERREY S.A. DE C.V.</t>
  </si>
  <si>
    <t>TD&amp;IS TRAINING DISTRIBUTION AND INTEGRATED SERVICES S.A. DE C.V.</t>
  </si>
  <si>
    <t>NATURGY SERVICIOS S.A. DE C.V.</t>
  </si>
  <si>
    <t>NATURGY MEXICO S.A. DE C.V.</t>
  </si>
  <si>
    <t>APOYO PARA ORGANIZAR Y ASISTIR A EVENTOS</t>
  </si>
  <si>
    <t>SERVICIOS PROFESIONALES EXTERNOS</t>
  </si>
  <si>
    <t>PROTECCION EJECUTIVA EXTREMA S.A. DE C.V.</t>
  </si>
  <si>
    <t>APORTACION FONDO DE PENSIONES Y JUBILACION</t>
  </si>
  <si>
    <t>FONDO DE PENSIONES Y JUBILACIONES</t>
  </si>
  <si>
    <t>SELMA BERMAN SCHABES</t>
  </si>
  <si>
    <t>SERVICIOS DE ARRENDAMIENTO</t>
  </si>
  <si>
    <t>WANNA ESPECIALISTAS EN MANTENIMIENTO Y LIMPIEZA DE JARDINES S.A. DE C.V.</t>
  </si>
  <si>
    <t>DEUDA INTERNA CON INSTITUCIONES</t>
  </si>
  <si>
    <t>SERVICIOS OFICIALES</t>
  </si>
  <si>
    <t>PASAJES AEREOS Y TERRESTRES (ACADEMICOS)</t>
  </si>
  <si>
    <t>TESORERIA DE LA FEDERACIÓN</t>
  </si>
  <si>
    <t>EDENRED MEXICO S.A. DE C.V.</t>
  </si>
  <si>
    <t>PAGO DE BONOS DE DESPENSA Y LIBROS</t>
  </si>
  <si>
    <t>SERVICIOS DE MANTENIMIENTO DE BIENES</t>
  </si>
  <si>
    <t>CLEAN DOVE S.A. DE C.V.</t>
  </si>
  <si>
    <t>SERVICIOS Y EVENTOS HEERDISA S.A. DE C.V.</t>
  </si>
  <si>
    <t>VALUE ARRENDADORA SA DE CV SOFOM ER VALUE GRUPO FINANCIERO</t>
  </si>
  <si>
    <t>COMPRA DE ALIMENTOS PARA CONSUMO PERSONAL O P/ANIM</t>
  </si>
  <si>
    <t>PEDRO ALEJANDRO SILLER GARZA</t>
  </si>
  <si>
    <t>ROSY BANQUETES S.A. DE C.V.</t>
  </si>
  <si>
    <t>TELEFONOS DE MEXICO S.A.B. DE C.V.</t>
  </si>
  <si>
    <t>TELEFONOS Y CORREOS</t>
  </si>
  <si>
    <t>SERVICIOS DE ARRENDAMIENTO (VEHÍCULOS)</t>
  </si>
  <si>
    <t>PROGRAMA DE ESCUELAS AL CIEN</t>
  </si>
  <si>
    <t>BUFETTE DE OBRAS SERVICIOS Y SUMINISTROS S.A. DE C.V.</t>
  </si>
  <si>
    <t>COMISION NACIONAL DEL AGUA</t>
  </si>
  <si>
    <t>GASTOS DE TRAMITES ANTE DEPENDENCIAS GUB</t>
  </si>
  <si>
    <t>SERVICIO INTEGRAL DE EVENTOS ESPECIALES S.A.</t>
  </si>
  <si>
    <t>FLETES Y SERVICIOS DE MENSAJERIA</t>
  </si>
  <si>
    <t>ADMINISTRACION DE PROYECTOS Y SERVICIOS EN CONDOMINIO S.C.</t>
  </si>
  <si>
    <t>SERVICIO EN GUERRERO NORTE S.A. DE C.V.</t>
  </si>
  <si>
    <t>COMBUSTIBLES, LUBRICANTES Y ADITIVOS</t>
  </si>
  <si>
    <t>INFONAVIT</t>
  </si>
  <si>
    <t>AXTEL S.A.B DE C.V.</t>
  </si>
  <si>
    <t>CONDOMINIO ACERO MONTERREY</t>
  </si>
  <si>
    <t>GRUPO MULTIFUNCIONES DEL NORTE S.A. DE C.V.</t>
  </si>
  <si>
    <t>REFACCIONARIA LA BUJIA DEL NORTE S.A. DE C.V.</t>
  </si>
  <si>
    <t>MULTISERVICIOS Y PARTES RV S.A. DE C.V.</t>
  </si>
  <si>
    <t>CONTROL TECNICO Y REPRESENTACIONES S.A. DE C.V.</t>
  </si>
  <si>
    <t>LUMINA VIAJES S.A. DE C.V.</t>
  </si>
  <si>
    <t>FLORERIA D ANTONY S.A. DE C.V.</t>
  </si>
  <si>
    <t>SISTEMAS &amp; COMPUTACION EMPRESARIAL S.A. DE C.V.</t>
  </si>
  <si>
    <t>EDIFICACIONES OLIMPYA DEL NORTE S.A. DE C.V.</t>
  </si>
  <si>
    <t>SOLINEK S.A. DE C.V.</t>
  </si>
  <si>
    <t>AUDITORIAS EXTERNAS</t>
  </si>
  <si>
    <t>AUDITORIAS EXTERNAS CON CONTRATO</t>
  </si>
  <si>
    <t>BANCO REGIONAL DE MONTERREY S.A. FID-851-00600</t>
  </si>
  <si>
    <t>MARIA ELENA RUIZ MARTINEZ</t>
  </si>
  <si>
    <t>VIDEOPROYECCION INTEGRAL S.A. DE C.V.</t>
  </si>
  <si>
    <t>RENOVADORA MEXICANA DE LLANTAS S.A.</t>
  </si>
  <si>
    <t>ALFA ONE DAC S.A. DE C.V.</t>
  </si>
  <si>
    <t>PAGO DE RETENCIONES</t>
  </si>
  <si>
    <t>TIENDA DE ROPA LA ARGENTINA DE MONTERREY S.A.</t>
  </si>
  <si>
    <t>TECNOLOGIA Y DISEÑO PUBLICITARIO S.A. DE C.V.</t>
  </si>
  <si>
    <t>MASTER FORMAS S.A. DE C.V.</t>
  </si>
  <si>
    <t>FERNANDO GARCIA ALANIS</t>
  </si>
  <si>
    <t>TELEFONIA POR CABLE S.A. DE C.V.</t>
  </si>
  <si>
    <t>JOSE JOSIMAR TORRES TOVAR</t>
  </si>
  <si>
    <t>INTEGRATEC S.A. DE C.V.</t>
  </si>
  <si>
    <t>OFIMAGA S.A. DE C.V.</t>
  </si>
  <si>
    <t>EBENEZER PAPELERA S.A. DE C.V.</t>
  </si>
  <si>
    <t>GARZAVOGEL S. DE R.L. DE C.V.</t>
  </si>
  <si>
    <t>SERVICIO GAS LINCOLN S.A. DE C.V.</t>
  </si>
  <si>
    <t>LIBERTY RACING TIRES S.A. DE C.V.</t>
  </si>
  <si>
    <t>Relación analítica de pagos a Proveedores</t>
  </si>
  <si>
    <t>Relación analítica de pagos a Contratistas</t>
  </si>
  <si>
    <t>Relación analítica de pagos a Acreedores</t>
  </si>
  <si>
    <t>UNIVERSIDAD AUTÓNOMA DE NUEVO LEÓN</t>
  </si>
  <si>
    <t>BANCOS</t>
  </si>
  <si>
    <t>BANORTE</t>
  </si>
  <si>
    <t>FERRI INSUMOS S.A. DE C.V.</t>
  </si>
  <si>
    <t>COMASER COMPUTADORAS MANTENIMIENTO SOFTWARE Y SERVICIOS S.A. DE C.V.</t>
  </si>
  <si>
    <t>NORA AIDEE CAMPA RODRIGUEZ</t>
  </si>
  <si>
    <t>TIENDAS SORIANA S.A. DE C.V.</t>
  </si>
  <si>
    <t>ENCUADERNACION GENERAL S.A. DE C.V.</t>
  </si>
  <si>
    <t>GRUPO COMERCIAL DARALE S. DE R.L. MI.</t>
  </si>
  <si>
    <t>MARIA GUADALUPE CHAVEZ MARQUEZ</t>
  </si>
  <si>
    <t>SUPERMERCADOS INTERNACIONALES H E B S.A. DE C.V.</t>
  </si>
  <si>
    <t>REMUMO S.A. DE C.V.</t>
  </si>
  <si>
    <t>MENSAJERIA Y PAQUETERIA INTEGRAL S.A DE C.V.</t>
  </si>
  <si>
    <t>XOTGH S.A. DE C.V.</t>
  </si>
  <si>
    <t>REFERENCIA</t>
  </si>
  <si>
    <t>OBSERVACIONES</t>
  </si>
  <si>
    <t>DIEZ SOLUCIONES EN PROMOCIONALES S.A. DE C.V.</t>
  </si>
  <si>
    <t>GRUPO EDITORIAL PATRIA S.A. DE C.V.</t>
  </si>
  <si>
    <t>DIFUSORA LAROUSSE MEXICO S.A. DE C.V.</t>
  </si>
  <si>
    <t>JESUS ANTONIO FLORES SERNA</t>
  </si>
  <si>
    <t>GRUPO HUTH S.A. DE C.V.</t>
  </si>
  <si>
    <t>GERARDO DE JESUS GUIDI KAWAS</t>
  </si>
  <si>
    <t>A3 SERVICIOS DE TECNOLOGIA S.A. DE C.V.</t>
  </si>
  <si>
    <t>MULTI SERVICIOS MONROE S. DE R.L. DE C.V.</t>
  </si>
  <si>
    <t>INNOVACION HORUS S.A. DE C.V.</t>
  </si>
  <si>
    <t>DESPACHO SEPULVEDA TREVIÑO S.C.</t>
  </si>
  <si>
    <t>SERVICIOS VINGAARD S.A. DE C.V.</t>
  </si>
  <si>
    <t>GEASYS S.A. DE C.V.</t>
  </si>
  <si>
    <t>AIG SEGUROS MEXICO S.A. DE C.V.</t>
  </si>
  <si>
    <t>DOS.CINCO S.A. DE C.V.</t>
  </si>
  <si>
    <t>RAUL LOZANO RAMIREZ</t>
  </si>
  <si>
    <t>MARIA GUADALUPE RENDON GARCIA</t>
  </si>
  <si>
    <t>MARIA LETICIA GARCIA PEDROZA</t>
  </si>
  <si>
    <t>ILIANA RAQUEL QUIROGA RODRIGUEZ</t>
  </si>
  <si>
    <t>VITRO FABRICACION DE MAQUINAS S.A. DE C.V.</t>
  </si>
  <si>
    <t>INSTITUTO DE CONTROL VEHICULAR</t>
  </si>
  <si>
    <t>MARIA ELENA LEAL GONZALEZ</t>
  </si>
  <si>
    <t>YOLANDA MORALES GARCIA</t>
  </si>
  <si>
    <t>MARIA DEL CARMEN REYNA GONZALEZ</t>
  </si>
  <si>
    <t>TECNOLOGIA CLINICA ESPECIALIZADA S.A. DE C.V.</t>
  </si>
  <si>
    <t>NORMA LIDIA RODRIGUEZ MARTINEZ</t>
  </si>
  <si>
    <t>PROPUESTAS INTEGRALES PARA OFICINA S.A. DE C.V.</t>
  </si>
  <si>
    <t>COMERCIALIZADORA Y DISTRIBUIDORA DELARSA S.A. DE C.V.</t>
  </si>
  <si>
    <t>SERVICIOS FINANCIEROS, BANCARIOS Y COMERCIALES</t>
  </si>
  <si>
    <t>GASTOS DE TRAMITES ANTE DEPENDENCIAS GUB (PAGARÉ)</t>
  </si>
  <si>
    <t>DU KAI</t>
  </si>
  <si>
    <t>AMEREIAF AC</t>
  </si>
  <si>
    <t>LEAL TIJERINA Y ASOCIADOS S.C.</t>
  </si>
  <si>
    <t>GT&amp;A SERVICIOS LEGALES S.C.</t>
  </si>
  <si>
    <t>NATIONAL ASSOCIATION OF COLLEGE AUXILIARY SERVICES</t>
  </si>
  <si>
    <t>Jorge Alberto Arreola Mata</t>
  </si>
  <si>
    <t>SERVICIOS DE CONSULTORIA</t>
  </si>
  <si>
    <t>Pago emitido el 29/04/2022 y cancelado el 12/05/2022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</si>
</sst>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8" fillId="33" borderId="10" xfId="0" applyFont="1" applyFill="1" applyBorder="1" applyAlignment="1">
      <alignment horizontal="center"/>
    </xf>
    <xf numFmtId="14" fontId="0" fillId="0" borderId="0" xfId="0" applyNumberFormat="1"/>
    <xf numFmtId="44" fontId="0" fillId="0" borderId="0" xfId="42" applyFont="1"/>
    <xf numFmtId="44" fontId="18" fillId="33" borderId="10" xfId="42" applyFont="1" applyFill="1" applyBorder="1" applyAlignment="1">
      <alignment horizontal="center"/>
    </xf>
    <xf numFmtId="44" fontId="16" fillId="0" borderId="0" xfId="42" applyFont="1"/>
    <xf numFmtId="14" fontId="18" fillId="33" borderId="10" xfId="0" applyNumberFormat="1" applyFont="1" applyFill="1" applyBorder="1" applyAlignment="1">
      <alignment horizontal="center"/>
    </xf>
    <xf numFmtId="44" fontId="0" fillId="0" borderId="0" xfId="0" applyNumberFormat="1"/>
    <xf numFmtId="0" fontId="0" fillId="34" borderId="11" xfId="0" applyFont="1" applyFill="1" applyBorder="1"/>
    <xf numFmtId="0" fontId="0" fillId="35" borderId="11" xfId="0" applyFont="1" applyFill="1" applyBorder="1"/>
    <xf numFmtId="14" fontId="0" fillId="34" borderId="11" xfId="0" applyNumberFormat="1" applyFont="1" applyFill="1" applyBorder="1" applyAlignment="1">
      <alignment horizontal="center"/>
    </xf>
    <xf numFmtId="0" fontId="0" fillId="34" borderId="11" xfId="0" applyFont="1" applyFill="1" applyBorder="1" applyAlignment="1">
      <alignment horizontal="center"/>
    </xf>
    <xf numFmtId="44" fontId="21" fillId="0" borderId="0" xfId="42" applyFont="1" applyAlignment="1">
      <alignment horizontal="center"/>
    </xf>
    <xf numFmtId="0" fontId="0" fillId="34" borderId="0" xfId="0" applyFont="1" applyFill="1" applyBorder="1"/>
    <xf numFmtId="14" fontId="0" fillId="34" borderId="0" xfId="0" applyNumberFormat="1" applyFont="1" applyFill="1" applyBorder="1" applyAlignment="1">
      <alignment horizontal="center"/>
    </xf>
    <xf numFmtId="0" fontId="0" fillId="34" borderId="0" xfId="0" applyNumberFormat="1" applyFont="1" applyFill="1" applyBorder="1" applyAlignment="1">
      <alignment horizontal="center"/>
    </xf>
    <xf numFmtId="0" fontId="0" fillId="34" borderId="0" xfId="0" applyFont="1" applyFill="1" applyBorder="1" applyAlignment="1">
      <alignment horizontal="center"/>
    </xf>
    <xf numFmtId="44" fontId="0" fillId="34" borderId="0" xfId="42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1" xfId="0" applyFont="1" applyFill="1" applyBorder="1" applyAlignment="1">
      <alignment horizontal="fill"/>
    </xf>
    <xf numFmtId="44" fontId="0" fillId="0" borderId="11" xfId="42" applyFont="1" applyFill="1" applyBorder="1"/>
    <xf numFmtId="44" fontId="0" fillId="34" borderId="11" xfId="42" applyFont="1" applyFill="1" applyBorder="1"/>
    <xf numFmtId="14" fontId="0" fillId="0" borderId="11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14" fontId="0" fillId="35" borderId="11" xfId="0" applyNumberFormat="1" applyFont="1" applyFill="1" applyBorder="1" applyAlignment="1">
      <alignment horizontal="center"/>
    </xf>
    <xf numFmtId="0" fontId="0" fillId="35" borderId="11" xfId="0" applyNumberFormat="1" applyFont="1" applyFill="1" applyBorder="1" applyAlignment="1">
      <alignment horizontal="center"/>
    </xf>
    <xf numFmtId="0" fontId="0" fillId="35" borderId="11" xfId="0" applyFont="1" applyFill="1" applyBorder="1" applyAlignment="1">
      <alignment horizontal="center"/>
    </xf>
    <xf numFmtId="44" fontId="0" fillId="35" borderId="11" xfId="42" applyFont="1" applyFill="1" applyBorder="1" applyAlignment="1">
      <alignment horizontal="center"/>
    </xf>
    <xf numFmtId="0" fontId="0" fillId="35" borderId="11" xfId="0" applyFont="1" applyFill="1" applyBorder="1" applyAlignment="1">
      <alignment horizontal="fill"/>
    </xf>
    <xf numFmtId="0" fontId="19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0000000}"/>
    <cellStyle name="Moneda" xfId="42" builtinId="4"/>
    <cellStyle name="Moneda 2" xfId="43" xr:uid="{00000000-0005-0000-0000-000022000000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2EE8E"/>
      <color rgb="FFFFCCFF"/>
      <color rgb="FF00FFFF"/>
      <color rgb="FF9999FF"/>
      <color rgb="FFFF99CC"/>
      <color rgb="FFCCFFC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762"/>
  <sheetViews>
    <sheetView showGridLines="0" tabSelected="1" zoomScaleNormal="10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1" max="1" width="12.28515625" style="2" bestFit="1" customWidth="1"/>
    <col min="2" max="2" width="17.28515625" style="2" bestFit="1" customWidth="1"/>
    <col min="3" max="3" width="24.7109375" bestFit="1" customWidth="1"/>
    <col min="4" max="4" width="56" customWidth="1"/>
    <col min="5" max="5" width="18.5703125" style="3" bestFit="1" customWidth="1"/>
    <col min="6" max="6" width="19.28515625" style="3" customWidth="1"/>
    <col min="7" max="7" width="62" bestFit="1" customWidth="1"/>
  </cols>
  <sheetData>
    <row r="1" spans="1:7" ht="21" x14ac:dyDescent="0.35">
      <c r="A1" s="30" t="s">
        <v>91</v>
      </c>
      <c r="B1" s="30"/>
      <c r="C1" s="30"/>
      <c r="D1" s="30"/>
      <c r="E1" s="30"/>
      <c r="F1" s="30"/>
      <c r="G1" s="30"/>
    </row>
    <row r="2" spans="1:7" ht="21" x14ac:dyDescent="0.35">
      <c r="A2" s="29" t="s">
        <v>88</v>
      </c>
      <c r="B2" s="29"/>
      <c r="C2" s="29"/>
      <c r="D2" s="29"/>
      <c r="E2" s="29"/>
      <c r="F2" s="29"/>
      <c r="G2" s="29"/>
    </row>
    <row r="4" spans="1:7" ht="15.75" thickBot="1" x14ac:dyDescent="0.3"/>
    <row r="5" spans="1:7" ht="16.5" thickTop="1" x14ac:dyDescent="0.25">
      <c r="A5" s="6" t="s">
        <v>0</v>
      </c>
      <c r="B5" s="1" t="s">
        <v>105</v>
      </c>
      <c r="C5" s="1" t="s">
        <v>1</v>
      </c>
      <c r="D5" s="1" t="s">
        <v>2</v>
      </c>
      <c r="E5" s="4" t="s">
        <v>3</v>
      </c>
      <c r="F5" s="1" t="s">
        <v>4</v>
      </c>
      <c r="G5" s="1" t="s">
        <v>106</v>
      </c>
    </row>
    <row r="6" spans="1:7" x14ac:dyDescent="0.25">
      <c r="A6" s="22">
        <v>44684</v>
      </c>
      <c r="B6" s="23">
        <v>1462</v>
      </c>
      <c r="C6" s="23" t="s">
        <v>5</v>
      </c>
      <c r="D6" s="18" t="s">
        <v>8</v>
      </c>
      <c r="E6" s="20">
        <v>964516</v>
      </c>
      <c r="F6" s="19" t="s">
        <v>9</v>
      </c>
      <c r="G6" s="9"/>
    </row>
    <row r="7" spans="1:7" x14ac:dyDescent="0.25">
      <c r="A7" s="22">
        <v>44685</v>
      </c>
      <c r="B7" s="23">
        <v>998</v>
      </c>
      <c r="C7" s="23" t="s">
        <v>5</v>
      </c>
      <c r="D7" s="18" t="s">
        <v>6</v>
      </c>
      <c r="E7" s="20">
        <v>87390</v>
      </c>
      <c r="F7" s="19" t="s">
        <v>7</v>
      </c>
      <c r="G7" s="8"/>
    </row>
    <row r="8" spans="1:7" x14ac:dyDescent="0.25">
      <c r="A8" s="22">
        <v>44685</v>
      </c>
      <c r="B8" s="23">
        <v>1463</v>
      </c>
      <c r="C8" s="23" t="s">
        <v>5</v>
      </c>
      <c r="D8" s="18" t="s">
        <v>108</v>
      </c>
      <c r="E8" s="20">
        <v>997608</v>
      </c>
      <c r="F8" s="19" t="s">
        <v>9</v>
      </c>
      <c r="G8" s="8"/>
    </row>
    <row r="9" spans="1:7" x14ac:dyDescent="0.25">
      <c r="A9" s="22">
        <v>44685</v>
      </c>
      <c r="B9" s="23">
        <v>1464</v>
      </c>
      <c r="C9" s="23" t="s">
        <v>5</v>
      </c>
      <c r="D9" s="18" t="s">
        <v>108</v>
      </c>
      <c r="E9" s="20">
        <v>878256</v>
      </c>
      <c r="F9" s="19" t="s">
        <v>9</v>
      </c>
      <c r="G9" s="9"/>
    </row>
    <row r="10" spans="1:7" x14ac:dyDescent="0.25">
      <c r="A10" s="22">
        <v>44685</v>
      </c>
      <c r="B10" s="23">
        <v>1465</v>
      </c>
      <c r="C10" s="23" t="s">
        <v>5</v>
      </c>
      <c r="D10" s="18" t="s">
        <v>20</v>
      </c>
      <c r="E10" s="20">
        <v>980084</v>
      </c>
      <c r="F10" s="19" t="s">
        <v>9</v>
      </c>
      <c r="G10" s="8"/>
    </row>
    <row r="11" spans="1:7" x14ac:dyDescent="0.25">
      <c r="A11" s="22">
        <v>44685</v>
      </c>
      <c r="B11" s="23">
        <v>1466</v>
      </c>
      <c r="C11" s="23" t="s">
        <v>5</v>
      </c>
      <c r="D11" s="18" t="s">
        <v>20</v>
      </c>
      <c r="E11" s="20">
        <v>980084</v>
      </c>
      <c r="F11" s="19" t="s">
        <v>9</v>
      </c>
      <c r="G11" s="9"/>
    </row>
    <row r="12" spans="1:7" x14ac:dyDescent="0.25">
      <c r="A12" s="22">
        <v>44685</v>
      </c>
      <c r="B12" s="23">
        <v>1467</v>
      </c>
      <c r="C12" s="23" t="s">
        <v>5</v>
      </c>
      <c r="D12" s="18" t="s">
        <v>19</v>
      </c>
      <c r="E12" s="20">
        <v>934815</v>
      </c>
      <c r="F12" s="19" t="s">
        <v>9</v>
      </c>
      <c r="G12" s="8"/>
    </row>
    <row r="13" spans="1:7" x14ac:dyDescent="0.25">
      <c r="A13" s="22">
        <v>44685</v>
      </c>
      <c r="B13" s="23">
        <v>2040</v>
      </c>
      <c r="C13" s="23" t="s">
        <v>5</v>
      </c>
      <c r="D13" s="18" t="s">
        <v>57</v>
      </c>
      <c r="E13" s="20">
        <v>159976.35999999999</v>
      </c>
      <c r="F13" s="19" t="s">
        <v>45</v>
      </c>
      <c r="G13" s="8"/>
    </row>
    <row r="14" spans="1:7" x14ac:dyDescent="0.25">
      <c r="A14" s="22">
        <v>44685</v>
      </c>
      <c r="B14" s="23">
        <v>2041</v>
      </c>
      <c r="C14" s="23" t="s">
        <v>5</v>
      </c>
      <c r="D14" s="18" t="s">
        <v>44</v>
      </c>
      <c r="E14" s="20">
        <v>365900.54</v>
      </c>
      <c r="F14" s="19" t="s">
        <v>18</v>
      </c>
      <c r="G14" s="9"/>
    </row>
    <row r="15" spans="1:7" x14ac:dyDescent="0.25">
      <c r="A15" s="10">
        <v>44687</v>
      </c>
      <c r="B15" s="11">
        <v>128</v>
      </c>
      <c r="C15" s="11" t="s">
        <v>5</v>
      </c>
      <c r="D15" s="8" t="s">
        <v>131</v>
      </c>
      <c r="E15" s="21">
        <v>165737.32</v>
      </c>
      <c r="F15" s="8" t="s">
        <v>9</v>
      </c>
      <c r="G15" s="8"/>
    </row>
    <row r="16" spans="1:7" x14ac:dyDescent="0.25">
      <c r="A16" s="10">
        <v>44687</v>
      </c>
      <c r="B16" s="11">
        <v>129</v>
      </c>
      <c r="C16" s="11" t="s">
        <v>5</v>
      </c>
      <c r="D16" s="8" t="s">
        <v>133</v>
      </c>
      <c r="E16" s="21">
        <v>524140.2</v>
      </c>
      <c r="F16" s="8" t="s">
        <v>9</v>
      </c>
      <c r="G16" s="9"/>
    </row>
    <row r="17" spans="1:7" x14ac:dyDescent="0.25">
      <c r="A17" s="10">
        <v>44687</v>
      </c>
      <c r="B17" s="11">
        <v>130</v>
      </c>
      <c r="C17" s="11" t="s">
        <v>5</v>
      </c>
      <c r="D17" s="8" t="s">
        <v>65</v>
      </c>
      <c r="E17" s="21">
        <v>5808.12</v>
      </c>
      <c r="F17" s="8" t="s">
        <v>9</v>
      </c>
      <c r="G17" s="8"/>
    </row>
    <row r="18" spans="1:7" x14ac:dyDescent="0.25">
      <c r="A18" s="10">
        <v>44687</v>
      </c>
      <c r="B18" s="11">
        <v>131</v>
      </c>
      <c r="C18" s="11" t="s">
        <v>5</v>
      </c>
      <c r="D18" s="8" t="s">
        <v>65</v>
      </c>
      <c r="E18" s="21">
        <v>141279.88</v>
      </c>
      <c r="F18" s="8" t="s">
        <v>9</v>
      </c>
      <c r="G18" s="9"/>
    </row>
    <row r="19" spans="1:7" x14ac:dyDescent="0.25">
      <c r="A19" s="22">
        <v>44687</v>
      </c>
      <c r="B19" s="23">
        <v>414</v>
      </c>
      <c r="C19" s="23" t="s">
        <v>5</v>
      </c>
      <c r="D19" s="18" t="s">
        <v>35</v>
      </c>
      <c r="E19" s="20">
        <v>14676.21</v>
      </c>
      <c r="F19" s="19" t="s">
        <v>36</v>
      </c>
      <c r="G19" s="8"/>
    </row>
    <row r="20" spans="1:7" x14ac:dyDescent="0.25">
      <c r="A20" s="22">
        <v>44687</v>
      </c>
      <c r="B20" s="23">
        <v>415</v>
      </c>
      <c r="C20" s="23" t="s">
        <v>5</v>
      </c>
      <c r="D20" s="18" t="s">
        <v>35</v>
      </c>
      <c r="E20" s="20">
        <v>20306.7</v>
      </c>
      <c r="F20" s="19" t="s">
        <v>36</v>
      </c>
      <c r="G20" s="9"/>
    </row>
    <row r="21" spans="1:7" x14ac:dyDescent="0.25">
      <c r="A21" s="22">
        <v>44687</v>
      </c>
      <c r="B21" s="23">
        <v>999</v>
      </c>
      <c r="C21" s="23" t="s">
        <v>5</v>
      </c>
      <c r="D21" s="18" t="s">
        <v>124</v>
      </c>
      <c r="E21" s="20">
        <v>7868.82</v>
      </c>
      <c r="F21" s="19" t="s">
        <v>29</v>
      </c>
      <c r="G21" s="9"/>
    </row>
    <row r="22" spans="1:7" x14ac:dyDescent="0.25">
      <c r="A22" s="22">
        <v>44687</v>
      </c>
      <c r="B22" s="23">
        <v>1000</v>
      </c>
      <c r="C22" s="23" t="s">
        <v>5</v>
      </c>
      <c r="D22" s="18" t="s">
        <v>123</v>
      </c>
      <c r="E22" s="20">
        <v>15116.04</v>
      </c>
      <c r="F22" s="19" t="s">
        <v>29</v>
      </c>
      <c r="G22" s="9"/>
    </row>
    <row r="23" spans="1:7" x14ac:dyDescent="0.25">
      <c r="A23" s="22">
        <v>44687</v>
      </c>
      <c r="B23" s="23">
        <v>1001</v>
      </c>
      <c r="C23" s="23" t="s">
        <v>5</v>
      </c>
      <c r="D23" s="18" t="s">
        <v>6</v>
      </c>
      <c r="E23" s="20">
        <v>4940</v>
      </c>
      <c r="F23" s="19" t="s">
        <v>7</v>
      </c>
      <c r="G23" s="8"/>
    </row>
    <row r="24" spans="1:7" x14ac:dyDescent="0.25">
      <c r="A24" s="22">
        <v>44687</v>
      </c>
      <c r="B24" s="23">
        <v>1002</v>
      </c>
      <c r="C24" s="23" t="s">
        <v>5</v>
      </c>
      <c r="D24" s="18" t="s">
        <v>15</v>
      </c>
      <c r="E24" s="20">
        <v>28093</v>
      </c>
      <c r="F24" s="19" t="s">
        <v>7</v>
      </c>
      <c r="G24" s="8"/>
    </row>
    <row r="25" spans="1:7" x14ac:dyDescent="0.25">
      <c r="A25" s="22">
        <v>44687</v>
      </c>
      <c r="B25" s="23">
        <v>1003</v>
      </c>
      <c r="C25" s="23" t="s">
        <v>5</v>
      </c>
      <c r="D25" s="18" t="s">
        <v>15</v>
      </c>
      <c r="E25" s="20">
        <v>104536</v>
      </c>
      <c r="F25" s="19" t="s">
        <v>7</v>
      </c>
      <c r="G25" s="9"/>
    </row>
    <row r="26" spans="1:7" x14ac:dyDescent="0.25">
      <c r="A26" s="22">
        <v>44687</v>
      </c>
      <c r="B26" s="23">
        <v>1120</v>
      </c>
      <c r="C26" s="23" t="s">
        <v>5</v>
      </c>
      <c r="D26" s="18" t="s">
        <v>35</v>
      </c>
      <c r="E26" s="20">
        <v>41093.39</v>
      </c>
      <c r="F26" s="19" t="s">
        <v>36</v>
      </c>
      <c r="G26" s="8"/>
    </row>
    <row r="27" spans="1:7" x14ac:dyDescent="0.25">
      <c r="A27" s="22">
        <v>44687</v>
      </c>
      <c r="B27" s="23">
        <v>1536</v>
      </c>
      <c r="C27" s="23" t="s">
        <v>5</v>
      </c>
      <c r="D27" s="18" t="s">
        <v>51</v>
      </c>
      <c r="E27" s="20">
        <v>95120</v>
      </c>
      <c r="F27" s="19" t="s">
        <v>23</v>
      </c>
      <c r="G27" s="9"/>
    </row>
    <row r="28" spans="1:7" x14ac:dyDescent="0.25">
      <c r="A28" s="10">
        <v>44687</v>
      </c>
      <c r="B28" s="11">
        <v>1537</v>
      </c>
      <c r="C28" s="11" t="s">
        <v>5</v>
      </c>
      <c r="D28" s="8" t="s">
        <v>83</v>
      </c>
      <c r="E28" s="21">
        <v>63875.4</v>
      </c>
      <c r="F28" s="8" t="s">
        <v>9</v>
      </c>
      <c r="G28" s="8"/>
    </row>
    <row r="29" spans="1:7" x14ac:dyDescent="0.25">
      <c r="A29" s="10">
        <v>44687</v>
      </c>
      <c r="B29" s="11">
        <v>1538</v>
      </c>
      <c r="C29" s="11" t="s">
        <v>5</v>
      </c>
      <c r="D29" s="8" t="s">
        <v>132</v>
      </c>
      <c r="E29" s="21">
        <v>13711.2</v>
      </c>
      <c r="F29" s="8" t="s">
        <v>9</v>
      </c>
      <c r="G29" s="9"/>
    </row>
    <row r="30" spans="1:7" x14ac:dyDescent="0.25">
      <c r="A30" s="10">
        <v>44687</v>
      </c>
      <c r="B30" s="11">
        <v>1539</v>
      </c>
      <c r="C30" s="11" t="s">
        <v>5</v>
      </c>
      <c r="D30" s="8" t="s">
        <v>131</v>
      </c>
      <c r="E30" s="21">
        <v>58461.68</v>
      </c>
      <c r="F30" s="8" t="s">
        <v>9</v>
      </c>
      <c r="G30" s="8"/>
    </row>
    <row r="31" spans="1:7" x14ac:dyDescent="0.25">
      <c r="A31" s="22">
        <v>44687</v>
      </c>
      <c r="B31" s="23">
        <v>1540</v>
      </c>
      <c r="C31" s="23" t="s">
        <v>5</v>
      </c>
      <c r="D31" s="18" t="s">
        <v>95</v>
      </c>
      <c r="E31" s="20">
        <v>12992</v>
      </c>
      <c r="F31" s="19" t="s">
        <v>9</v>
      </c>
      <c r="G31" s="9"/>
    </row>
    <row r="32" spans="1:7" x14ac:dyDescent="0.25">
      <c r="A32" s="22">
        <v>44687</v>
      </c>
      <c r="B32" s="23">
        <v>1645</v>
      </c>
      <c r="C32" s="23" t="s">
        <v>5</v>
      </c>
      <c r="D32" s="18" t="s">
        <v>126</v>
      </c>
      <c r="E32" s="20">
        <v>8470</v>
      </c>
      <c r="F32" s="19" t="s">
        <v>135</v>
      </c>
      <c r="G32" s="8"/>
    </row>
    <row r="33" spans="1:7" x14ac:dyDescent="0.25">
      <c r="A33" s="22">
        <v>44687</v>
      </c>
      <c r="B33" s="23">
        <v>2075</v>
      </c>
      <c r="C33" s="23" t="s">
        <v>5</v>
      </c>
      <c r="D33" s="18" t="s">
        <v>100</v>
      </c>
      <c r="E33" s="20">
        <v>142084.92000000001</v>
      </c>
      <c r="F33" s="19" t="s">
        <v>23</v>
      </c>
      <c r="G33" s="8"/>
    </row>
    <row r="34" spans="1:7" x14ac:dyDescent="0.25">
      <c r="A34" s="22">
        <v>44687</v>
      </c>
      <c r="B34" s="23">
        <v>2076</v>
      </c>
      <c r="C34" s="23" t="s">
        <v>5</v>
      </c>
      <c r="D34" s="18" t="s">
        <v>103</v>
      </c>
      <c r="E34" s="20">
        <v>1161.04</v>
      </c>
      <c r="F34" s="19" t="s">
        <v>52</v>
      </c>
      <c r="G34" s="9"/>
    </row>
    <row r="35" spans="1:7" x14ac:dyDescent="0.25">
      <c r="A35" s="22">
        <v>44687</v>
      </c>
      <c r="B35" s="23">
        <v>2077</v>
      </c>
      <c r="C35" s="23" t="s">
        <v>5</v>
      </c>
      <c r="D35" s="18" t="s">
        <v>87</v>
      </c>
      <c r="E35" s="20">
        <v>201721.39</v>
      </c>
      <c r="F35" s="19" t="s">
        <v>37</v>
      </c>
      <c r="G35" s="8"/>
    </row>
    <row r="36" spans="1:7" x14ac:dyDescent="0.25">
      <c r="A36" s="22">
        <v>44687</v>
      </c>
      <c r="B36" s="23">
        <v>2081</v>
      </c>
      <c r="C36" s="23" t="s">
        <v>5</v>
      </c>
      <c r="D36" s="18" t="s">
        <v>60</v>
      </c>
      <c r="E36" s="20">
        <v>46676.08</v>
      </c>
      <c r="F36" s="19" t="s">
        <v>37</v>
      </c>
      <c r="G36" s="9"/>
    </row>
    <row r="37" spans="1:7" x14ac:dyDescent="0.25">
      <c r="A37" s="22">
        <v>44687</v>
      </c>
      <c r="B37" s="23">
        <v>2082</v>
      </c>
      <c r="C37" s="23" t="s">
        <v>5</v>
      </c>
      <c r="D37" s="18" t="s">
        <v>87</v>
      </c>
      <c r="E37" s="20">
        <v>37864.6</v>
      </c>
      <c r="F37" s="19" t="s">
        <v>37</v>
      </c>
      <c r="G37" s="8"/>
    </row>
    <row r="38" spans="1:7" x14ac:dyDescent="0.25">
      <c r="A38" s="22">
        <v>44687</v>
      </c>
      <c r="B38" s="23">
        <v>2084</v>
      </c>
      <c r="C38" s="23" t="s">
        <v>5</v>
      </c>
      <c r="D38" s="18" t="s">
        <v>58</v>
      </c>
      <c r="E38" s="20">
        <v>3718.95</v>
      </c>
      <c r="F38" s="19" t="s">
        <v>37</v>
      </c>
      <c r="G38" s="9"/>
    </row>
    <row r="39" spans="1:7" x14ac:dyDescent="0.25">
      <c r="A39" s="22">
        <v>44687</v>
      </c>
      <c r="B39" s="23">
        <v>2085</v>
      </c>
      <c r="C39" s="23" t="s">
        <v>5</v>
      </c>
      <c r="D39" s="18" t="s">
        <v>103</v>
      </c>
      <c r="E39" s="20">
        <v>892.25</v>
      </c>
      <c r="F39" s="19" t="s">
        <v>52</v>
      </c>
      <c r="G39" s="9"/>
    </row>
    <row r="40" spans="1:7" x14ac:dyDescent="0.25">
      <c r="A40" s="22">
        <v>44687</v>
      </c>
      <c r="B40" s="23">
        <v>2086</v>
      </c>
      <c r="C40" s="23" t="s">
        <v>5</v>
      </c>
      <c r="D40" s="18" t="s">
        <v>30</v>
      </c>
      <c r="E40" s="20">
        <v>163663.38</v>
      </c>
      <c r="F40" s="19" t="s">
        <v>37</v>
      </c>
      <c r="G40" s="9"/>
    </row>
    <row r="41" spans="1:7" x14ac:dyDescent="0.25">
      <c r="A41" s="22">
        <v>44687</v>
      </c>
      <c r="B41" s="23">
        <v>2090</v>
      </c>
      <c r="C41" s="23" t="s">
        <v>5</v>
      </c>
      <c r="D41" s="18" t="s">
        <v>30</v>
      </c>
      <c r="E41" s="20">
        <v>125602.1</v>
      </c>
      <c r="F41" s="19" t="s">
        <v>37</v>
      </c>
      <c r="G41" s="8"/>
    </row>
    <row r="42" spans="1:7" x14ac:dyDescent="0.25">
      <c r="A42" s="22">
        <v>44687</v>
      </c>
      <c r="B42" s="23">
        <v>2091</v>
      </c>
      <c r="C42" s="23" t="s">
        <v>5</v>
      </c>
      <c r="D42" s="18" t="s">
        <v>124</v>
      </c>
      <c r="E42" s="20">
        <v>38958.92</v>
      </c>
      <c r="F42" s="19" t="s">
        <v>29</v>
      </c>
      <c r="G42" s="8"/>
    </row>
    <row r="43" spans="1:7" x14ac:dyDescent="0.25">
      <c r="A43" s="22">
        <v>44687</v>
      </c>
      <c r="B43" s="23">
        <v>2092</v>
      </c>
      <c r="C43" s="23" t="s">
        <v>5</v>
      </c>
      <c r="D43" s="18" t="s">
        <v>124</v>
      </c>
      <c r="E43" s="20">
        <v>34312.400000000001</v>
      </c>
      <c r="F43" s="19" t="s">
        <v>29</v>
      </c>
      <c r="G43" s="8"/>
    </row>
    <row r="44" spans="1:7" x14ac:dyDescent="0.25">
      <c r="A44" s="22">
        <v>44687</v>
      </c>
      <c r="B44" s="23">
        <v>2093</v>
      </c>
      <c r="C44" s="23" t="s">
        <v>5</v>
      </c>
      <c r="D44" s="18" t="s">
        <v>124</v>
      </c>
      <c r="E44" s="20">
        <v>36635.660000000003</v>
      </c>
      <c r="F44" s="19" t="s">
        <v>29</v>
      </c>
      <c r="G44" s="9"/>
    </row>
    <row r="45" spans="1:7" x14ac:dyDescent="0.25">
      <c r="A45" s="22">
        <v>44687</v>
      </c>
      <c r="B45" s="23">
        <v>2094</v>
      </c>
      <c r="C45" s="23" t="s">
        <v>5</v>
      </c>
      <c r="D45" s="18" t="s">
        <v>129</v>
      </c>
      <c r="E45" s="20">
        <v>29975.67</v>
      </c>
      <c r="F45" s="19" t="s">
        <v>29</v>
      </c>
      <c r="G45" s="8"/>
    </row>
    <row r="46" spans="1:7" x14ac:dyDescent="0.25">
      <c r="A46" s="22">
        <v>44687</v>
      </c>
      <c r="B46" s="23">
        <v>2099</v>
      </c>
      <c r="C46" s="23" t="s">
        <v>5</v>
      </c>
      <c r="D46" s="18" t="s">
        <v>102</v>
      </c>
      <c r="E46" s="20">
        <v>5707.2</v>
      </c>
      <c r="F46" s="19" t="s">
        <v>37</v>
      </c>
      <c r="G46" s="9"/>
    </row>
    <row r="47" spans="1:7" x14ac:dyDescent="0.25">
      <c r="A47" s="22">
        <v>44687</v>
      </c>
      <c r="B47" s="23">
        <v>2100</v>
      </c>
      <c r="C47" s="23" t="s">
        <v>5</v>
      </c>
      <c r="D47" s="18" t="s">
        <v>61</v>
      </c>
      <c r="E47" s="20">
        <v>37642</v>
      </c>
      <c r="F47" s="19" t="s">
        <v>37</v>
      </c>
      <c r="G47" s="8"/>
    </row>
    <row r="48" spans="1:7" x14ac:dyDescent="0.25">
      <c r="A48" s="22">
        <v>44687</v>
      </c>
      <c r="B48" s="23">
        <v>2105</v>
      </c>
      <c r="C48" s="23" t="s">
        <v>5</v>
      </c>
      <c r="D48" s="18" t="s">
        <v>123</v>
      </c>
      <c r="E48" s="20">
        <v>15116.04</v>
      </c>
      <c r="F48" s="19" t="s">
        <v>29</v>
      </c>
      <c r="G48" s="9"/>
    </row>
    <row r="49" spans="1:7" x14ac:dyDescent="0.25">
      <c r="A49" s="22">
        <v>44687</v>
      </c>
      <c r="B49" s="23">
        <v>2106</v>
      </c>
      <c r="C49" s="23" t="s">
        <v>5</v>
      </c>
      <c r="D49" s="18" t="s">
        <v>128</v>
      </c>
      <c r="E49" s="20">
        <v>99931.23</v>
      </c>
      <c r="F49" s="19" t="s">
        <v>29</v>
      </c>
      <c r="G49" s="8"/>
    </row>
    <row r="50" spans="1:7" x14ac:dyDescent="0.25">
      <c r="A50" s="22">
        <v>44687</v>
      </c>
      <c r="B50" s="23">
        <v>2107</v>
      </c>
      <c r="C50" s="23" t="s">
        <v>5</v>
      </c>
      <c r="D50" s="18" t="s">
        <v>121</v>
      </c>
      <c r="E50" s="20">
        <v>84122.58</v>
      </c>
      <c r="F50" s="19" t="s">
        <v>29</v>
      </c>
      <c r="G50" s="9"/>
    </row>
    <row r="51" spans="1:7" x14ac:dyDescent="0.25">
      <c r="A51" s="22">
        <v>44687</v>
      </c>
      <c r="B51" s="23">
        <v>2108</v>
      </c>
      <c r="C51" s="23" t="s">
        <v>5</v>
      </c>
      <c r="D51" s="18" t="s">
        <v>122</v>
      </c>
      <c r="E51" s="20">
        <v>42825.63</v>
      </c>
      <c r="F51" s="19" t="s">
        <v>29</v>
      </c>
      <c r="G51" s="8"/>
    </row>
    <row r="52" spans="1:7" x14ac:dyDescent="0.25">
      <c r="A52" s="22">
        <v>44687</v>
      </c>
      <c r="B52" s="23">
        <v>2109</v>
      </c>
      <c r="C52" s="23" t="s">
        <v>5</v>
      </c>
      <c r="D52" s="18" t="s">
        <v>127</v>
      </c>
      <c r="E52" s="20">
        <v>16116.12</v>
      </c>
      <c r="F52" s="19" t="s">
        <v>29</v>
      </c>
      <c r="G52" s="9"/>
    </row>
    <row r="53" spans="1:7" x14ac:dyDescent="0.25">
      <c r="A53" s="22">
        <v>44687</v>
      </c>
      <c r="B53" s="23">
        <v>2110</v>
      </c>
      <c r="C53" s="23" t="s">
        <v>5</v>
      </c>
      <c r="D53" s="18" t="s">
        <v>123</v>
      </c>
      <c r="E53" s="20">
        <v>45348.12</v>
      </c>
      <c r="F53" s="19" t="s">
        <v>29</v>
      </c>
      <c r="G53" s="8"/>
    </row>
    <row r="54" spans="1:7" x14ac:dyDescent="0.25">
      <c r="A54" s="22">
        <v>44687</v>
      </c>
      <c r="B54" s="23">
        <v>2113</v>
      </c>
      <c r="C54" s="23" t="s">
        <v>5</v>
      </c>
      <c r="D54" s="18" t="s">
        <v>54</v>
      </c>
      <c r="E54" s="20">
        <v>316055.14</v>
      </c>
      <c r="F54" s="19" t="s">
        <v>55</v>
      </c>
      <c r="G54" s="9"/>
    </row>
    <row r="55" spans="1:7" x14ac:dyDescent="0.25">
      <c r="A55" s="22">
        <v>44687</v>
      </c>
      <c r="B55" s="23">
        <v>2114</v>
      </c>
      <c r="C55" s="23" t="s">
        <v>5</v>
      </c>
      <c r="D55" s="18" t="s">
        <v>61</v>
      </c>
      <c r="E55" s="20">
        <v>32108.799999999999</v>
      </c>
      <c r="F55" s="19" t="s">
        <v>37</v>
      </c>
      <c r="G55" s="9"/>
    </row>
    <row r="56" spans="1:7" x14ac:dyDescent="0.25">
      <c r="A56" s="22">
        <v>44687</v>
      </c>
      <c r="B56" s="23">
        <v>2115</v>
      </c>
      <c r="C56" s="23" t="s">
        <v>5</v>
      </c>
      <c r="D56" s="18" t="s">
        <v>86</v>
      </c>
      <c r="E56" s="20">
        <v>34531.42</v>
      </c>
      <c r="F56" s="19" t="s">
        <v>55</v>
      </c>
      <c r="G56" s="8"/>
    </row>
    <row r="57" spans="1:7" x14ac:dyDescent="0.25">
      <c r="A57" s="22">
        <v>44687</v>
      </c>
      <c r="B57" s="23">
        <v>2117</v>
      </c>
      <c r="C57" s="23" t="s">
        <v>5</v>
      </c>
      <c r="D57" s="18" t="s">
        <v>35</v>
      </c>
      <c r="E57" s="20">
        <v>26417.18</v>
      </c>
      <c r="F57" s="19" t="s">
        <v>36</v>
      </c>
      <c r="G57" s="8"/>
    </row>
    <row r="58" spans="1:7" x14ac:dyDescent="0.25">
      <c r="A58" s="22">
        <v>44687</v>
      </c>
      <c r="B58" s="23">
        <v>2118</v>
      </c>
      <c r="C58" s="23" t="s">
        <v>5</v>
      </c>
      <c r="D58" s="18" t="s">
        <v>35</v>
      </c>
      <c r="E58" s="20">
        <v>29352.42</v>
      </c>
      <c r="F58" s="19" t="s">
        <v>36</v>
      </c>
      <c r="G58" s="9"/>
    </row>
    <row r="59" spans="1:7" x14ac:dyDescent="0.25">
      <c r="A59" s="22">
        <v>44687</v>
      </c>
      <c r="B59" s="23">
        <v>2119</v>
      </c>
      <c r="C59" s="23" t="s">
        <v>5</v>
      </c>
      <c r="D59" s="18" t="s">
        <v>96</v>
      </c>
      <c r="E59" s="20">
        <v>16905.84</v>
      </c>
      <c r="F59" s="19" t="s">
        <v>9</v>
      </c>
      <c r="G59" s="9"/>
    </row>
    <row r="60" spans="1:7" x14ac:dyDescent="0.25">
      <c r="A60" s="22">
        <v>44687</v>
      </c>
      <c r="B60" s="23">
        <v>2120</v>
      </c>
      <c r="C60" s="23" t="s">
        <v>5</v>
      </c>
      <c r="D60" s="18" t="s">
        <v>76</v>
      </c>
      <c r="E60" s="20">
        <v>14970.18</v>
      </c>
      <c r="F60" s="19" t="s">
        <v>9</v>
      </c>
      <c r="G60" s="8"/>
    </row>
    <row r="61" spans="1:7" x14ac:dyDescent="0.25">
      <c r="A61" s="22">
        <v>44687</v>
      </c>
      <c r="B61" s="23">
        <v>2121</v>
      </c>
      <c r="C61" s="23" t="s">
        <v>5</v>
      </c>
      <c r="D61" s="18" t="s">
        <v>99</v>
      </c>
      <c r="E61" s="20">
        <v>3140.12</v>
      </c>
      <c r="F61" s="19" t="s">
        <v>9</v>
      </c>
      <c r="G61" s="8"/>
    </row>
    <row r="62" spans="1:7" x14ac:dyDescent="0.25">
      <c r="A62" s="22">
        <v>44687</v>
      </c>
      <c r="B62" s="23">
        <v>2122</v>
      </c>
      <c r="C62" s="23" t="s">
        <v>5</v>
      </c>
      <c r="D62" s="18" t="s">
        <v>85</v>
      </c>
      <c r="E62" s="20">
        <v>2233</v>
      </c>
      <c r="F62" s="19" t="s">
        <v>9</v>
      </c>
      <c r="G62" s="8"/>
    </row>
    <row r="63" spans="1:7" x14ac:dyDescent="0.25">
      <c r="A63" s="22">
        <v>44687</v>
      </c>
      <c r="B63" s="23">
        <v>2123</v>
      </c>
      <c r="C63" s="23" t="s">
        <v>5</v>
      </c>
      <c r="D63" s="18" t="s">
        <v>98</v>
      </c>
      <c r="E63" s="20">
        <v>41635.620000000003</v>
      </c>
      <c r="F63" s="19" t="s">
        <v>9</v>
      </c>
      <c r="G63" s="9"/>
    </row>
    <row r="64" spans="1:7" x14ac:dyDescent="0.25">
      <c r="A64" s="22">
        <v>44687</v>
      </c>
      <c r="B64" s="23">
        <v>2124</v>
      </c>
      <c r="C64" s="23" t="s">
        <v>5</v>
      </c>
      <c r="D64" s="18" t="s">
        <v>82</v>
      </c>
      <c r="E64" s="20">
        <v>19604</v>
      </c>
      <c r="F64" s="19" t="s">
        <v>9</v>
      </c>
      <c r="G64" s="8"/>
    </row>
    <row r="65" spans="1:7" x14ac:dyDescent="0.25">
      <c r="A65" s="22">
        <v>44687</v>
      </c>
      <c r="B65" s="23">
        <v>2125</v>
      </c>
      <c r="C65" s="23" t="s">
        <v>5</v>
      </c>
      <c r="D65" s="18" t="s">
        <v>78</v>
      </c>
      <c r="E65" s="20">
        <v>162574</v>
      </c>
      <c r="F65" s="19" t="s">
        <v>9</v>
      </c>
      <c r="G65" s="8"/>
    </row>
    <row r="66" spans="1:7" x14ac:dyDescent="0.25">
      <c r="A66" s="22">
        <v>44687</v>
      </c>
      <c r="B66" s="23">
        <v>2126</v>
      </c>
      <c r="C66" s="23" t="s">
        <v>5</v>
      </c>
      <c r="D66" s="18" t="s">
        <v>43</v>
      </c>
      <c r="E66" s="20">
        <v>3834.96</v>
      </c>
      <c r="F66" s="19" t="s">
        <v>9</v>
      </c>
      <c r="G66" s="9"/>
    </row>
    <row r="67" spans="1:7" x14ac:dyDescent="0.25">
      <c r="A67" s="22">
        <v>44687</v>
      </c>
      <c r="B67" s="23">
        <v>2127</v>
      </c>
      <c r="C67" s="23" t="s">
        <v>5</v>
      </c>
      <c r="D67" s="18" t="s">
        <v>111</v>
      </c>
      <c r="E67" s="20">
        <v>4089</v>
      </c>
      <c r="F67" s="19" t="s">
        <v>9</v>
      </c>
      <c r="G67" s="9"/>
    </row>
    <row r="68" spans="1:7" x14ac:dyDescent="0.25">
      <c r="A68" s="22">
        <v>44687</v>
      </c>
      <c r="B68" s="23">
        <v>2128</v>
      </c>
      <c r="C68" s="23" t="s">
        <v>5</v>
      </c>
      <c r="D68" s="18" t="s">
        <v>64</v>
      </c>
      <c r="E68" s="20">
        <v>13873.6</v>
      </c>
      <c r="F68" s="19" t="s">
        <v>9</v>
      </c>
      <c r="G68" s="8"/>
    </row>
    <row r="69" spans="1:7" x14ac:dyDescent="0.25">
      <c r="A69" s="22">
        <v>44687</v>
      </c>
      <c r="B69" s="23">
        <v>2129</v>
      </c>
      <c r="C69" s="23" t="s">
        <v>5</v>
      </c>
      <c r="D69" s="18" t="s">
        <v>40</v>
      </c>
      <c r="E69" s="20">
        <v>454270.91</v>
      </c>
      <c r="F69" s="19" t="s">
        <v>46</v>
      </c>
      <c r="G69" s="9"/>
    </row>
    <row r="70" spans="1:7" x14ac:dyDescent="0.25">
      <c r="A70" s="22">
        <v>44687</v>
      </c>
      <c r="B70" s="23">
        <v>2130</v>
      </c>
      <c r="C70" s="23" t="s">
        <v>5</v>
      </c>
      <c r="D70" s="18" t="s">
        <v>40</v>
      </c>
      <c r="E70" s="20">
        <v>454270.88</v>
      </c>
      <c r="F70" s="19" t="s">
        <v>46</v>
      </c>
      <c r="G70" s="8"/>
    </row>
    <row r="71" spans="1:7" x14ac:dyDescent="0.25">
      <c r="A71" s="22">
        <v>44687</v>
      </c>
      <c r="B71" s="23">
        <v>2133</v>
      </c>
      <c r="C71" s="23" t="s">
        <v>5</v>
      </c>
      <c r="D71" s="18" t="s">
        <v>59</v>
      </c>
      <c r="E71" s="20">
        <v>107062.2</v>
      </c>
      <c r="F71" s="19" t="s">
        <v>37</v>
      </c>
      <c r="G71" s="9"/>
    </row>
    <row r="72" spans="1:7" x14ac:dyDescent="0.25">
      <c r="A72" s="22">
        <v>44687</v>
      </c>
      <c r="B72" s="23">
        <v>2134</v>
      </c>
      <c r="C72" s="23" t="s">
        <v>5</v>
      </c>
      <c r="D72" s="18" t="s">
        <v>59</v>
      </c>
      <c r="E72" s="20">
        <v>178143.93</v>
      </c>
      <c r="F72" s="19" t="s">
        <v>37</v>
      </c>
      <c r="G72" s="8"/>
    </row>
    <row r="73" spans="1:7" x14ac:dyDescent="0.25">
      <c r="A73" s="22">
        <v>44687</v>
      </c>
      <c r="B73" s="23">
        <v>2135</v>
      </c>
      <c r="C73" s="23" t="s">
        <v>5</v>
      </c>
      <c r="D73" s="18" t="s">
        <v>59</v>
      </c>
      <c r="E73" s="20">
        <v>639531.78</v>
      </c>
      <c r="F73" s="19" t="s">
        <v>37</v>
      </c>
      <c r="G73" s="9"/>
    </row>
    <row r="74" spans="1:7" x14ac:dyDescent="0.25">
      <c r="A74" s="22">
        <v>44687</v>
      </c>
      <c r="B74" s="23">
        <v>2136</v>
      </c>
      <c r="C74" s="23" t="s">
        <v>5</v>
      </c>
      <c r="D74" s="18" t="s">
        <v>59</v>
      </c>
      <c r="E74" s="20">
        <v>221055.75</v>
      </c>
      <c r="F74" s="19" t="s">
        <v>37</v>
      </c>
      <c r="G74" s="8"/>
    </row>
    <row r="75" spans="1:7" x14ac:dyDescent="0.25">
      <c r="A75" s="22">
        <v>44687</v>
      </c>
      <c r="B75" s="23">
        <v>2137</v>
      </c>
      <c r="C75" s="23" t="s">
        <v>5</v>
      </c>
      <c r="D75" s="18" t="s">
        <v>38</v>
      </c>
      <c r="E75" s="20">
        <v>124236</v>
      </c>
      <c r="F75" s="19" t="s">
        <v>37</v>
      </c>
      <c r="G75" s="9"/>
    </row>
    <row r="76" spans="1:7" x14ac:dyDescent="0.25">
      <c r="A76" s="22">
        <v>44687</v>
      </c>
      <c r="B76" s="23">
        <v>2138</v>
      </c>
      <c r="C76" s="23" t="s">
        <v>5</v>
      </c>
      <c r="D76" s="18" t="s">
        <v>59</v>
      </c>
      <c r="E76" s="20">
        <v>630656.04</v>
      </c>
      <c r="F76" s="19" t="s">
        <v>37</v>
      </c>
      <c r="G76" s="8"/>
    </row>
    <row r="77" spans="1:7" x14ac:dyDescent="0.25">
      <c r="A77" s="22">
        <v>44687</v>
      </c>
      <c r="B77" s="23">
        <v>2139</v>
      </c>
      <c r="C77" s="23" t="s">
        <v>5</v>
      </c>
      <c r="D77" s="18" t="s">
        <v>59</v>
      </c>
      <c r="E77" s="20">
        <v>228632.8</v>
      </c>
      <c r="F77" s="19" t="s">
        <v>37</v>
      </c>
      <c r="G77" s="9"/>
    </row>
    <row r="78" spans="1:7" x14ac:dyDescent="0.25">
      <c r="A78" s="22">
        <v>44687</v>
      </c>
      <c r="B78" s="23">
        <v>2140</v>
      </c>
      <c r="C78" s="23" t="s">
        <v>5</v>
      </c>
      <c r="D78" s="18" t="s">
        <v>38</v>
      </c>
      <c r="E78" s="20">
        <v>70992</v>
      </c>
      <c r="F78" s="19" t="s">
        <v>37</v>
      </c>
      <c r="G78" s="8"/>
    </row>
    <row r="79" spans="1:7" x14ac:dyDescent="0.25">
      <c r="A79" s="22">
        <v>44687</v>
      </c>
      <c r="B79" s="23">
        <v>2141</v>
      </c>
      <c r="C79" s="23" t="s">
        <v>5</v>
      </c>
      <c r="D79" s="18" t="s">
        <v>38</v>
      </c>
      <c r="E79" s="20">
        <v>35496</v>
      </c>
      <c r="F79" s="19" t="s">
        <v>37</v>
      </c>
      <c r="G79" s="9"/>
    </row>
    <row r="80" spans="1:7" x14ac:dyDescent="0.25">
      <c r="A80" s="22">
        <v>44687</v>
      </c>
      <c r="B80" s="23">
        <v>2142</v>
      </c>
      <c r="C80" s="23" t="s">
        <v>5</v>
      </c>
      <c r="D80" s="18" t="s">
        <v>38</v>
      </c>
      <c r="E80" s="20">
        <v>168606</v>
      </c>
      <c r="F80" s="19" t="s">
        <v>37</v>
      </c>
      <c r="G80" s="8"/>
    </row>
    <row r="81" spans="1:7" x14ac:dyDescent="0.25">
      <c r="A81" s="22">
        <v>44687</v>
      </c>
      <c r="B81" s="23">
        <v>2143</v>
      </c>
      <c r="C81" s="23" t="s">
        <v>5</v>
      </c>
      <c r="D81" s="18" t="s">
        <v>38</v>
      </c>
      <c r="E81" s="20">
        <v>70992</v>
      </c>
      <c r="F81" s="19" t="s">
        <v>37</v>
      </c>
      <c r="G81" s="9"/>
    </row>
    <row r="82" spans="1:7" x14ac:dyDescent="0.25">
      <c r="A82" s="22">
        <v>44687</v>
      </c>
      <c r="B82" s="23">
        <v>2144</v>
      </c>
      <c r="C82" s="23" t="s">
        <v>5</v>
      </c>
      <c r="D82" s="18" t="s">
        <v>38</v>
      </c>
      <c r="E82" s="20">
        <v>44370</v>
      </c>
      <c r="F82" s="19" t="s">
        <v>37</v>
      </c>
      <c r="G82" s="9"/>
    </row>
    <row r="83" spans="1:7" x14ac:dyDescent="0.25">
      <c r="A83" s="22">
        <v>44687</v>
      </c>
      <c r="B83" s="23">
        <v>2145</v>
      </c>
      <c r="C83" s="23" t="s">
        <v>5</v>
      </c>
      <c r="D83" s="18" t="s">
        <v>38</v>
      </c>
      <c r="E83" s="20">
        <v>266220</v>
      </c>
      <c r="F83" s="19" t="s">
        <v>37</v>
      </c>
      <c r="G83" s="8"/>
    </row>
    <row r="84" spans="1:7" x14ac:dyDescent="0.25">
      <c r="A84" s="22">
        <v>44687</v>
      </c>
      <c r="B84" s="23">
        <v>2146</v>
      </c>
      <c r="C84" s="23" t="s">
        <v>5</v>
      </c>
      <c r="D84" s="18" t="s">
        <v>38</v>
      </c>
      <c r="E84" s="20">
        <v>124236</v>
      </c>
      <c r="F84" s="19" t="s">
        <v>37</v>
      </c>
      <c r="G84" s="9"/>
    </row>
    <row r="85" spans="1:7" x14ac:dyDescent="0.25">
      <c r="A85" s="22">
        <v>44687</v>
      </c>
      <c r="B85" s="23">
        <v>2147</v>
      </c>
      <c r="C85" s="23" t="s">
        <v>5</v>
      </c>
      <c r="D85" s="18" t="s">
        <v>59</v>
      </c>
      <c r="E85" s="20">
        <v>231726.24</v>
      </c>
      <c r="F85" s="19" t="s">
        <v>37</v>
      </c>
      <c r="G85" s="8"/>
    </row>
    <row r="86" spans="1:7" x14ac:dyDescent="0.25">
      <c r="A86" s="22">
        <v>44690</v>
      </c>
      <c r="B86" s="23">
        <v>1541</v>
      </c>
      <c r="C86" s="23" t="s">
        <v>5</v>
      </c>
      <c r="D86" s="18" t="s">
        <v>101</v>
      </c>
      <c r="E86" s="20">
        <v>7332000</v>
      </c>
      <c r="F86" s="19" t="s">
        <v>9</v>
      </c>
      <c r="G86" s="9"/>
    </row>
    <row r="87" spans="1:7" x14ac:dyDescent="0.25">
      <c r="A87" s="22">
        <v>44690</v>
      </c>
      <c r="B87" s="23">
        <v>1542</v>
      </c>
      <c r="C87" s="23" t="s">
        <v>5</v>
      </c>
      <c r="D87" s="18" t="s">
        <v>35</v>
      </c>
      <c r="E87" s="20">
        <v>1085000</v>
      </c>
      <c r="F87" s="19" t="s">
        <v>9</v>
      </c>
      <c r="G87" s="8"/>
    </row>
    <row r="88" spans="1:7" x14ac:dyDescent="0.25">
      <c r="A88" s="22">
        <v>44690</v>
      </c>
      <c r="B88" s="23">
        <v>1543</v>
      </c>
      <c r="C88" s="23" t="s">
        <v>5</v>
      </c>
      <c r="D88" s="18" t="s">
        <v>35</v>
      </c>
      <c r="E88" s="20">
        <v>12586</v>
      </c>
      <c r="F88" s="19" t="s">
        <v>9</v>
      </c>
      <c r="G88" s="9"/>
    </row>
    <row r="89" spans="1:7" x14ac:dyDescent="0.25">
      <c r="A89" s="22">
        <v>44690</v>
      </c>
      <c r="B89" s="23">
        <v>1544</v>
      </c>
      <c r="C89" s="23" t="s">
        <v>5</v>
      </c>
      <c r="D89" s="18" t="s">
        <v>97</v>
      </c>
      <c r="E89" s="20">
        <v>5622.9</v>
      </c>
      <c r="F89" s="19" t="s">
        <v>9</v>
      </c>
      <c r="G89" s="8"/>
    </row>
    <row r="90" spans="1:7" x14ac:dyDescent="0.25">
      <c r="A90" s="22">
        <v>44690</v>
      </c>
      <c r="B90" s="23">
        <v>1545</v>
      </c>
      <c r="C90" s="23" t="s">
        <v>5</v>
      </c>
      <c r="D90" s="18" t="s">
        <v>97</v>
      </c>
      <c r="E90" s="20">
        <v>8094.92</v>
      </c>
      <c r="F90" s="19" t="s">
        <v>9</v>
      </c>
      <c r="G90" s="9"/>
    </row>
    <row r="91" spans="1:7" x14ac:dyDescent="0.25">
      <c r="A91" s="22">
        <v>44691</v>
      </c>
      <c r="B91" s="23">
        <v>2150</v>
      </c>
      <c r="C91" s="23" t="s">
        <v>5</v>
      </c>
      <c r="D91" s="18" t="s">
        <v>110</v>
      </c>
      <c r="E91" s="20">
        <v>729477.6</v>
      </c>
      <c r="F91" s="19" t="s">
        <v>9</v>
      </c>
      <c r="G91" s="8"/>
    </row>
    <row r="92" spans="1:7" x14ac:dyDescent="0.25">
      <c r="A92" s="22">
        <v>44691</v>
      </c>
      <c r="B92" s="23">
        <v>2151</v>
      </c>
      <c r="C92" s="23" t="s">
        <v>5</v>
      </c>
      <c r="D92" s="18" t="s">
        <v>39</v>
      </c>
      <c r="E92" s="20">
        <v>3261158.77</v>
      </c>
      <c r="F92" s="19" t="s">
        <v>9</v>
      </c>
      <c r="G92" s="8"/>
    </row>
    <row r="93" spans="1:7" x14ac:dyDescent="0.25">
      <c r="A93" s="22">
        <v>44693</v>
      </c>
      <c r="B93" s="23">
        <v>1468</v>
      </c>
      <c r="C93" s="23" t="s">
        <v>5</v>
      </c>
      <c r="D93" s="18" t="s">
        <v>19</v>
      </c>
      <c r="E93" s="20">
        <v>904938</v>
      </c>
      <c r="F93" s="19" t="s">
        <v>9</v>
      </c>
      <c r="G93" s="9"/>
    </row>
    <row r="94" spans="1:7" x14ac:dyDescent="0.25">
      <c r="A94" s="22">
        <v>44693</v>
      </c>
      <c r="B94" s="23">
        <v>1469</v>
      </c>
      <c r="C94" s="23" t="s">
        <v>5</v>
      </c>
      <c r="D94" s="18" t="s">
        <v>108</v>
      </c>
      <c r="E94" s="20">
        <v>978384</v>
      </c>
      <c r="F94" s="19" t="s">
        <v>9</v>
      </c>
      <c r="G94" s="8"/>
    </row>
    <row r="95" spans="1:7" x14ac:dyDescent="0.25">
      <c r="A95" s="22">
        <v>44693</v>
      </c>
      <c r="B95" s="23">
        <v>1470</v>
      </c>
      <c r="C95" s="23" t="s">
        <v>5</v>
      </c>
      <c r="D95" s="18" t="s">
        <v>108</v>
      </c>
      <c r="E95" s="20">
        <v>984357</v>
      </c>
      <c r="F95" s="19" t="s">
        <v>9</v>
      </c>
      <c r="G95" s="9"/>
    </row>
    <row r="96" spans="1:7" x14ac:dyDescent="0.25">
      <c r="A96" s="22">
        <v>44693</v>
      </c>
      <c r="B96" s="23">
        <v>1471</v>
      </c>
      <c r="C96" s="23" t="s">
        <v>5</v>
      </c>
      <c r="D96" s="18" t="s">
        <v>20</v>
      </c>
      <c r="E96" s="20">
        <v>980084</v>
      </c>
      <c r="F96" s="19" t="s">
        <v>9</v>
      </c>
      <c r="G96" s="8"/>
    </row>
    <row r="97" spans="1:7" x14ac:dyDescent="0.25">
      <c r="A97" s="22">
        <v>44693</v>
      </c>
      <c r="B97" s="23">
        <v>1472</v>
      </c>
      <c r="C97" s="23" t="s">
        <v>5</v>
      </c>
      <c r="D97" s="18" t="s">
        <v>20</v>
      </c>
      <c r="E97" s="20">
        <v>980368</v>
      </c>
      <c r="F97" s="19" t="s">
        <v>9</v>
      </c>
      <c r="G97" s="9"/>
    </row>
    <row r="98" spans="1:7" x14ac:dyDescent="0.25">
      <c r="A98" s="22">
        <v>44693</v>
      </c>
      <c r="B98" s="23">
        <v>2152</v>
      </c>
      <c r="C98" s="23" t="s">
        <v>5</v>
      </c>
      <c r="D98" s="18" t="s">
        <v>25</v>
      </c>
      <c r="E98" s="20">
        <v>1000815.12</v>
      </c>
      <c r="F98" s="19" t="s">
        <v>24</v>
      </c>
      <c r="G98" s="9"/>
    </row>
    <row r="99" spans="1:7" x14ac:dyDescent="0.25">
      <c r="A99" s="22">
        <v>44693</v>
      </c>
      <c r="B99" s="23">
        <v>2153</v>
      </c>
      <c r="C99" s="23" t="s">
        <v>5</v>
      </c>
      <c r="D99" s="18" t="s">
        <v>25</v>
      </c>
      <c r="E99" s="20">
        <v>41153.31</v>
      </c>
      <c r="F99" s="19" t="s">
        <v>24</v>
      </c>
      <c r="G99" s="8"/>
    </row>
    <row r="100" spans="1:7" x14ac:dyDescent="0.25">
      <c r="A100" s="22">
        <v>44693</v>
      </c>
      <c r="B100" s="23">
        <v>2154</v>
      </c>
      <c r="C100" s="23" t="s">
        <v>5</v>
      </c>
      <c r="D100" s="18" t="s">
        <v>25</v>
      </c>
      <c r="E100" s="20">
        <v>215296.36</v>
      </c>
      <c r="F100" s="19" t="s">
        <v>24</v>
      </c>
      <c r="G100" s="9"/>
    </row>
    <row r="101" spans="1:7" x14ac:dyDescent="0.25">
      <c r="A101" s="22">
        <v>44693</v>
      </c>
      <c r="B101" s="23">
        <v>2155</v>
      </c>
      <c r="C101" s="23" t="s">
        <v>5</v>
      </c>
      <c r="D101" s="18" t="s">
        <v>25</v>
      </c>
      <c r="E101" s="20">
        <v>153738.14000000001</v>
      </c>
      <c r="F101" s="19" t="s">
        <v>24</v>
      </c>
      <c r="G101" s="8"/>
    </row>
    <row r="102" spans="1:7" x14ac:dyDescent="0.25">
      <c r="A102" s="22">
        <v>44693</v>
      </c>
      <c r="B102" s="23">
        <v>2156</v>
      </c>
      <c r="C102" s="23" t="s">
        <v>5</v>
      </c>
      <c r="D102" s="18" t="s">
        <v>25</v>
      </c>
      <c r="E102" s="20">
        <v>146383.20000000001</v>
      </c>
      <c r="F102" s="19" t="s">
        <v>24</v>
      </c>
      <c r="G102" s="9"/>
    </row>
    <row r="103" spans="1:7" x14ac:dyDescent="0.25">
      <c r="A103" s="22">
        <v>44693</v>
      </c>
      <c r="B103" s="23">
        <v>2157</v>
      </c>
      <c r="C103" s="23" t="s">
        <v>5</v>
      </c>
      <c r="D103" s="18" t="s">
        <v>25</v>
      </c>
      <c r="E103" s="20">
        <v>251126.62</v>
      </c>
      <c r="F103" s="19" t="s">
        <v>24</v>
      </c>
      <c r="G103" s="8"/>
    </row>
    <row r="104" spans="1:7" x14ac:dyDescent="0.25">
      <c r="A104" s="22">
        <v>44693</v>
      </c>
      <c r="B104" s="23">
        <v>2158</v>
      </c>
      <c r="C104" s="23" t="s">
        <v>5</v>
      </c>
      <c r="D104" s="18" t="s">
        <v>117</v>
      </c>
      <c r="E104" s="20">
        <v>74820.11</v>
      </c>
      <c r="F104" s="19" t="s">
        <v>24</v>
      </c>
      <c r="G104" s="9"/>
    </row>
    <row r="105" spans="1:7" x14ac:dyDescent="0.25">
      <c r="A105" s="22">
        <v>44693</v>
      </c>
      <c r="B105" s="23">
        <v>2159</v>
      </c>
      <c r="C105" s="23" t="s">
        <v>5</v>
      </c>
      <c r="D105" s="18" t="s">
        <v>117</v>
      </c>
      <c r="E105" s="20">
        <v>93250.32</v>
      </c>
      <c r="F105" s="19" t="s">
        <v>24</v>
      </c>
      <c r="G105" s="8"/>
    </row>
    <row r="106" spans="1:7" x14ac:dyDescent="0.25">
      <c r="A106" s="22">
        <v>44693</v>
      </c>
      <c r="B106" s="23">
        <v>2160</v>
      </c>
      <c r="C106" s="23" t="s">
        <v>5</v>
      </c>
      <c r="D106" s="18" t="s">
        <v>117</v>
      </c>
      <c r="E106" s="20">
        <v>558763.42000000004</v>
      </c>
      <c r="F106" s="19" t="s">
        <v>24</v>
      </c>
      <c r="G106" s="9"/>
    </row>
    <row r="107" spans="1:7" x14ac:dyDescent="0.25">
      <c r="A107" s="22">
        <v>44693</v>
      </c>
      <c r="B107" s="23">
        <v>2161</v>
      </c>
      <c r="C107" s="23" t="s">
        <v>5</v>
      </c>
      <c r="D107" s="18" t="s">
        <v>117</v>
      </c>
      <c r="E107" s="20">
        <v>133024.29</v>
      </c>
      <c r="F107" s="19" t="s">
        <v>24</v>
      </c>
      <c r="G107" s="8"/>
    </row>
    <row r="108" spans="1:7" x14ac:dyDescent="0.25">
      <c r="A108" s="22">
        <v>44693</v>
      </c>
      <c r="B108" s="23">
        <v>2162</v>
      </c>
      <c r="C108" s="23" t="s">
        <v>5</v>
      </c>
      <c r="D108" s="18" t="s">
        <v>117</v>
      </c>
      <c r="E108" s="20">
        <v>174772.9</v>
      </c>
      <c r="F108" s="19" t="s">
        <v>24</v>
      </c>
      <c r="G108" s="9"/>
    </row>
    <row r="109" spans="1:7" x14ac:dyDescent="0.25">
      <c r="A109" s="22">
        <v>44693</v>
      </c>
      <c r="B109" s="23">
        <v>2163</v>
      </c>
      <c r="C109" s="23" t="s">
        <v>5</v>
      </c>
      <c r="D109" s="18" t="s">
        <v>117</v>
      </c>
      <c r="E109" s="20">
        <v>378226.95</v>
      </c>
      <c r="F109" s="19" t="s">
        <v>24</v>
      </c>
      <c r="G109" s="8"/>
    </row>
    <row r="110" spans="1:7" x14ac:dyDescent="0.25">
      <c r="A110" s="22">
        <v>44693</v>
      </c>
      <c r="B110" s="23">
        <v>2164</v>
      </c>
      <c r="C110" s="23" t="s">
        <v>5</v>
      </c>
      <c r="D110" s="18" t="s">
        <v>117</v>
      </c>
      <c r="E110" s="20">
        <v>238660.54</v>
      </c>
      <c r="F110" s="19" t="s">
        <v>24</v>
      </c>
      <c r="G110" s="9"/>
    </row>
    <row r="111" spans="1:7" x14ac:dyDescent="0.25">
      <c r="A111" s="22">
        <v>44694</v>
      </c>
      <c r="B111" s="23">
        <v>1004</v>
      </c>
      <c r="C111" s="23" t="s">
        <v>5</v>
      </c>
      <c r="D111" s="18" t="s">
        <v>22</v>
      </c>
      <c r="E111" s="20">
        <v>8880</v>
      </c>
      <c r="F111" s="19" t="s">
        <v>7</v>
      </c>
      <c r="G111" s="9"/>
    </row>
    <row r="112" spans="1:7" x14ac:dyDescent="0.25">
      <c r="A112" s="22">
        <v>44694</v>
      </c>
      <c r="B112" s="23">
        <v>1005</v>
      </c>
      <c r="C112" s="23" t="s">
        <v>5</v>
      </c>
      <c r="D112" s="18" t="s">
        <v>22</v>
      </c>
      <c r="E112" s="20">
        <v>512</v>
      </c>
      <c r="F112" s="19" t="s">
        <v>7</v>
      </c>
      <c r="G112" s="8"/>
    </row>
    <row r="113" spans="1:7" x14ac:dyDescent="0.25">
      <c r="A113" s="22">
        <v>44694</v>
      </c>
      <c r="B113" s="23">
        <v>1006</v>
      </c>
      <c r="C113" s="23" t="s">
        <v>5</v>
      </c>
      <c r="D113" s="18" t="s">
        <v>22</v>
      </c>
      <c r="E113" s="20">
        <v>6297</v>
      </c>
      <c r="F113" s="19" t="s">
        <v>7</v>
      </c>
      <c r="G113" s="9"/>
    </row>
    <row r="114" spans="1:7" x14ac:dyDescent="0.25">
      <c r="A114" s="22">
        <v>44694</v>
      </c>
      <c r="B114" s="23">
        <v>1007</v>
      </c>
      <c r="C114" s="23" t="s">
        <v>5</v>
      </c>
      <c r="D114" s="18" t="s">
        <v>22</v>
      </c>
      <c r="E114" s="20">
        <v>38300</v>
      </c>
      <c r="F114" s="19" t="s">
        <v>7</v>
      </c>
      <c r="G114" s="8"/>
    </row>
    <row r="115" spans="1:7" x14ac:dyDescent="0.25">
      <c r="A115" s="22">
        <v>44694</v>
      </c>
      <c r="B115" s="23">
        <v>1008</v>
      </c>
      <c r="C115" s="23" t="s">
        <v>5</v>
      </c>
      <c r="D115" s="18" t="s">
        <v>6</v>
      </c>
      <c r="E115" s="20">
        <v>15667308</v>
      </c>
      <c r="F115" s="19" t="s">
        <v>7</v>
      </c>
      <c r="G115" s="9"/>
    </row>
    <row r="116" spans="1:7" x14ac:dyDescent="0.25">
      <c r="A116" s="22">
        <v>44694</v>
      </c>
      <c r="B116" s="23">
        <v>1009</v>
      </c>
      <c r="C116" s="23" t="s">
        <v>5</v>
      </c>
      <c r="D116" s="18" t="s">
        <v>6</v>
      </c>
      <c r="E116" s="20">
        <v>3920</v>
      </c>
      <c r="F116" s="19" t="s">
        <v>7</v>
      </c>
      <c r="G116" s="9"/>
    </row>
    <row r="117" spans="1:7" x14ac:dyDescent="0.25">
      <c r="A117" s="22">
        <v>44694</v>
      </c>
      <c r="B117" s="23">
        <v>1010</v>
      </c>
      <c r="C117" s="23" t="s">
        <v>5</v>
      </c>
      <c r="D117" s="18" t="s">
        <v>16</v>
      </c>
      <c r="E117" s="20">
        <v>2926.72</v>
      </c>
      <c r="F117" s="19" t="s">
        <v>7</v>
      </c>
      <c r="G117" s="8"/>
    </row>
    <row r="118" spans="1:7" x14ac:dyDescent="0.25">
      <c r="A118" s="22">
        <v>44694</v>
      </c>
      <c r="B118" s="23">
        <v>1011</v>
      </c>
      <c r="C118" s="23" t="s">
        <v>5</v>
      </c>
      <c r="D118" s="18" t="s">
        <v>21</v>
      </c>
      <c r="E118" s="20">
        <v>767390.89</v>
      </c>
      <c r="F118" s="19" t="s">
        <v>7</v>
      </c>
      <c r="G118" s="9"/>
    </row>
    <row r="119" spans="1:7" x14ac:dyDescent="0.25">
      <c r="A119" s="22">
        <v>44694</v>
      </c>
      <c r="B119" s="23">
        <v>1557</v>
      </c>
      <c r="C119" s="23" t="s">
        <v>5</v>
      </c>
      <c r="D119" s="18" t="s">
        <v>115</v>
      </c>
      <c r="E119" s="20">
        <v>24360</v>
      </c>
      <c r="F119" s="19" t="s">
        <v>24</v>
      </c>
      <c r="G119" s="8"/>
    </row>
    <row r="120" spans="1:7" x14ac:dyDescent="0.25">
      <c r="A120" s="22">
        <v>44694</v>
      </c>
      <c r="B120" s="23">
        <v>1558</v>
      </c>
      <c r="C120" s="23" t="s">
        <v>5</v>
      </c>
      <c r="D120" s="18" t="s">
        <v>85</v>
      </c>
      <c r="E120" s="20">
        <v>295890.48</v>
      </c>
      <c r="F120" s="19" t="s">
        <v>23</v>
      </c>
      <c r="G120" s="9"/>
    </row>
    <row r="121" spans="1:7" x14ac:dyDescent="0.25">
      <c r="A121" s="22">
        <v>44694</v>
      </c>
      <c r="B121" s="23">
        <v>1559</v>
      </c>
      <c r="C121" s="23" t="s">
        <v>5</v>
      </c>
      <c r="D121" s="18" t="s">
        <v>43</v>
      </c>
      <c r="E121" s="20">
        <v>226295.12</v>
      </c>
      <c r="F121" s="19" t="s">
        <v>41</v>
      </c>
      <c r="G121" s="8"/>
    </row>
    <row r="122" spans="1:7" x14ac:dyDescent="0.25">
      <c r="A122" s="22">
        <v>44694</v>
      </c>
      <c r="B122" s="23">
        <v>1560</v>
      </c>
      <c r="C122" s="23" t="s">
        <v>5</v>
      </c>
      <c r="D122" s="18" t="s">
        <v>64</v>
      </c>
      <c r="E122" s="20">
        <v>134177.20000000001</v>
      </c>
      <c r="F122" s="19" t="s">
        <v>23</v>
      </c>
      <c r="G122" s="8"/>
    </row>
    <row r="123" spans="1:7" x14ac:dyDescent="0.25">
      <c r="A123" s="22">
        <v>44694</v>
      </c>
      <c r="B123" s="23">
        <v>1561</v>
      </c>
      <c r="C123" s="23" t="s">
        <v>5</v>
      </c>
      <c r="D123" s="18" t="s">
        <v>64</v>
      </c>
      <c r="E123" s="20">
        <v>66212.800000000003</v>
      </c>
      <c r="F123" s="19" t="s">
        <v>23</v>
      </c>
      <c r="G123" s="9"/>
    </row>
    <row r="124" spans="1:7" x14ac:dyDescent="0.25">
      <c r="A124" s="22">
        <v>44694</v>
      </c>
      <c r="B124" s="23">
        <v>1562</v>
      </c>
      <c r="C124" s="23" t="s">
        <v>5</v>
      </c>
      <c r="D124" s="18" t="s">
        <v>64</v>
      </c>
      <c r="E124" s="20">
        <v>24058.400000000001</v>
      </c>
      <c r="F124" s="19" t="s">
        <v>23</v>
      </c>
      <c r="G124" s="8"/>
    </row>
    <row r="125" spans="1:7" x14ac:dyDescent="0.25">
      <c r="A125" s="22">
        <v>44694</v>
      </c>
      <c r="B125" s="23">
        <v>1563</v>
      </c>
      <c r="C125" s="23" t="s">
        <v>5</v>
      </c>
      <c r="D125" s="18" t="s">
        <v>71</v>
      </c>
      <c r="E125" s="20">
        <v>111035.2</v>
      </c>
      <c r="F125" s="19" t="s">
        <v>41</v>
      </c>
      <c r="G125" s="9"/>
    </row>
    <row r="126" spans="1:7" x14ac:dyDescent="0.25">
      <c r="A126" s="22">
        <v>44694</v>
      </c>
      <c r="B126" s="23">
        <v>1571</v>
      </c>
      <c r="C126" s="23" t="s">
        <v>5</v>
      </c>
      <c r="D126" s="18" t="s">
        <v>125</v>
      </c>
      <c r="E126" s="20">
        <v>464287.68</v>
      </c>
      <c r="F126" s="19" t="s">
        <v>9</v>
      </c>
      <c r="G126" s="8"/>
    </row>
    <row r="127" spans="1:7" x14ac:dyDescent="0.25">
      <c r="A127" s="22">
        <v>44694</v>
      </c>
      <c r="B127" s="23">
        <v>2165</v>
      </c>
      <c r="C127" s="23" t="s">
        <v>5</v>
      </c>
      <c r="D127" s="18" t="s">
        <v>124</v>
      </c>
      <c r="E127" s="20">
        <v>36635.660000000003</v>
      </c>
      <c r="F127" s="19" t="s">
        <v>29</v>
      </c>
      <c r="G127" s="9"/>
    </row>
    <row r="128" spans="1:7" x14ac:dyDescent="0.25">
      <c r="A128" s="22">
        <v>44694</v>
      </c>
      <c r="B128" s="23">
        <v>2188</v>
      </c>
      <c r="C128" s="23" t="s">
        <v>5</v>
      </c>
      <c r="D128" s="18" t="s">
        <v>38</v>
      </c>
      <c r="E128" s="20">
        <v>17748</v>
      </c>
      <c r="F128" s="19" t="s">
        <v>37</v>
      </c>
      <c r="G128" s="8"/>
    </row>
    <row r="129" spans="1:7" x14ac:dyDescent="0.25">
      <c r="A129" s="22">
        <v>44694</v>
      </c>
      <c r="B129" s="23">
        <v>2189</v>
      </c>
      <c r="C129" s="23" t="s">
        <v>5</v>
      </c>
      <c r="D129" s="18" t="s">
        <v>100</v>
      </c>
      <c r="E129" s="20">
        <v>210864.8</v>
      </c>
      <c r="F129" s="19" t="s">
        <v>23</v>
      </c>
      <c r="G129" s="9"/>
    </row>
    <row r="130" spans="1:7" x14ac:dyDescent="0.25">
      <c r="A130" s="22">
        <v>44694</v>
      </c>
      <c r="B130" s="23">
        <v>2195</v>
      </c>
      <c r="C130" s="23" t="s">
        <v>5</v>
      </c>
      <c r="D130" s="18" t="s">
        <v>60</v>
      </c>
      <c r="E130" s="20">
        <v>113666.08</v>
      </c>
      <c r="F130" s="19" t="s">
        <v>37</v>
      </c>
      <c r="G130" s="8"/>
    </row>
    <row r="131" spans="1:7" x14ac:dyDescent="0.25">
      <c r="A131" s="22">
        <v>44694</v>
      </c>
      <c r="B131" s="23">
        <v>2196</v>
      </c>
      <c r="C131" s="23" t="s">
        <v>5</v>
      </c>
      <c r="D131" s="18" t="s">
        <v>87</v>
      </c>
      <c r="E131" s="20">
        <v>72699.520000000004</v>
      </c>
      <c r="F131" s="19" t="s">
        <v>37</v>
      </c>
      <c r="G131" s="9"/>
    </row>
    <row r="132" spans="1:7" x14ac:dyDescent="0.25">
      <c r="A132" s="22">
        <v>44694</v>
      </c>
      <c r="B132" s="23">
        <v>2203</v>
      </c>
      <c r="C132" s="23" t="s">
        <v>5</v>
      </c>
      <c r="D132" s="18" t="s">
        <v>100</v>
      </c>
      <c r="E132" s="20">
        <v>129887.52</v>
      </c>
      <c r="F132" s="19" t="s">
        <v>23</v>
      </c>
      <c r="G132" s="8"/>
    </row>
    <row r="133" spans="1:7" x14ac:dyDescent="0.25">
      <c r="A133" s="22">
        <v>44694</v>
      </c>
      <c r="B133" s="23">
        <v>2204</v>
      </c>
      <c r="C133" s="23" t="s">
        <v>5</v>
      </c>
      <c r="D133" s="18" t="s">
        <v>119</v>
      </c>
      <c r="E133" s="20">
        <v>1095343.92</v>
      </c>
      <c r="F133" s="19" t="s">
        <v>134</v>
      </c>
      <c r="G133" s="8"/>
    </row>
    <row r="134" spans="1:7" x14ac:dyDescent="0.25">
      <c r="A134" s="22">
        <v>44694</v>
      </c>
      <c r="B134" s="23">
        <v>2205</v>
      </c>
      <c r="C134" s="23" t="s">
        <v>5</v>
      </c>
      <c r="D134" s="18" t="s">
        <v>63</v>
      </c>
      <c r="E134" s="20">
        <v>237633.52</v>
      </c>
      <c r="F134" s="19" t="s">
        <v>23</v>
      </c>
      <c r="G134" s="9"/>
    </row>
    <row r="135" spans="1:7" x14ac:dyDescent="0.25">
      <c r="A135" s="22">
        <v>44694</v>
      </c>
      <c r="B135" s="23">
        <v>2206</v>
      </c>
      <c r="C135" s="23" t="s">
        <v>5</v>
      </c>
      <c r="D135" s="18" t="s">
        <v>86</v>
      </c>
      <c r="E135" s="20">
        <v>15463.07</v>
      </c>
      <c r="F135" s="19" t="s">
        <v>55</v>
      </c>
      <c r="G135" s="8"/>
    </row>
    <row r="136" spans="1:7" x14ac:dyDescent="0.25">
      <c r="A136" s="22">
        <v>44694</v>
      </c>
      <c r="B136" s="23">
        <v>2207</v>
      </c>
      <c r="C136" s="23" t="s">
        <v>5</v>
      </c>
      <c r="D136" s="18" t="s">
        <v>54</v>
      </c>
      <c r="E136" s="20">
        <v>264116.06</v>
      </c>
      <c r="F136" s="19" t="s">
        <v>55</v>
      </c>
      <c r="G136" s="9"/>
    </row>
    <row r="137" spans="1:7" x14ac:dyDescent="0.25">
      <c r="A137" s="22">
        <v>44694</v>
      </c>
      <c r="B137" s="23">
        <v>2208</v>
      </c>
      <c r="C137" s="23" t="s">
        <v>5</v>
      </c>
      <c r="D137" s="18" t="s">
        <v>61</v>
      </c>
      <c r="E137" s="20">
        <v>142888.79999999999</v>
      </c>
      <c r="F137" s="19" t="s">
        <v>37</v>
      </c>
      <c r="G137" s="8"/>
    </row>
    <row r="138" spans="1:7" x14ac:dyDescent="0.25">
      <c r="A138" s="22">
        <v>44694</v>
      </c>
      <c r="B138" s="23">
        <v>2212</v>
      </c>
      <c r="C138" s="23" t="s">
        <v>5</v>
      </c>
      <c r="D138" s="18" t="s">
        <v>54</v>
      </c>
      <c r="E138" s="20">
        <v>4203.54</v>
      </c>
      <c r="F138" s="19" t="s">
        <v>55</v>
      </c>
      <c r="G138" s="8"/>
    </row>
    <row r="139" spans="1:7" x14ac:dyDescent="0.25">
      <c r="A139" s="22">
        <v>44694</v>
      </c>
      <c r="B139" s="23">
        <v>2222</v>
      </c>
      <c r="C139" s="23" t="s">
        <v>5</v>
      </c>
      <c r="D139" s="18" t="s">
        <v>115</v>
      </c>
      <c r="E139" s="20">
        <v>649238.06999999995</v>
      </c>
      <c r="F139" s="19" t="s">
        <v>24</v>
      </c>
      <c r="G139" s="9"/>
    </row>
    <row r="140" spans="1:7" x14ac:dyDescent="0.25">
      <c r="A140" s="22">
        <v>44694</v>
      </c>
      <c r="B140" s="23">
        <v>2223</v>
      </c>
      <c r="C140" s="23" t="s">
        <v>5</v>
      </c>
      <c r="D140" s="18" t="s">
        <v>115</v>
      </c>
      <c r="E140" s="20">
        <v>298576.21000000002</v>
      </c>
      <c r="F140" s="19" t="s">
        <v>24</v>
      </c>
      <c r="G140" s="8"/>
    </row>
    <row r="141" spans="1:7" x14ac:dyDescent="0.25">
      <c r="A141" s="22">
        <v>44694</v>
      </c>
      <c r="B141" s="23">
        <v>2224</v>
      </c>
      <c r="C141" s="23" t="s">
        <v>5</v>
      </c>
      <c r="D141" s="18" t="s">
        <v>115</v>
      </c>
      <c r="E141" s="20">
        <v>863675.8</v>
      </c>
      <c r="F141" s="19" t="s">
        <v>24</v>
      </c>
      <c r="G141" s="9"/>
    </row>
    <row r="142" spans="1:7" x14ac:dyDescent="0.25">
      <c r="A142" s="22">
        <v>44694</v>
      </c>
      <c r="B142" s="23">
        <v>2225</v>
      </c>
      <c r="C142" s="23" t="s">
        <v>5</v>
      </c>
      <c r="D142" s="18" t="s">
        <v>115</v>
      </c>
      <c r="E142" s="20">
        <v>264577.56</v>
      </c>
      <c r="F142" s="19" t="s">
        <v>24</v>
      </c>
      <c r="G142" s="8"/>
    </row>
    <row r="143" spans="1:7" x14ac:dyDescent="0.25">
      <c r="A143" s="22">
        <v>44694</v>
      </c>
      <c r="B143" s="23">
        <v>2226</v>
      </c>
      <c r="C143" s="23" t="s">
        <v>5</v>
      </c>
      <c r="D143" s="18" t="s">
        <v>115</v>
      </c>
      <c r="E143" s="20">
        <v>199556.36</v>
      </c>
      <c r="F143" s="19" t="s">
        <v>24</v>
      </c>
      <c r="G143" s="9"/>
    </row>
    <row r="144" spans="1:7" x14ac:dyDescent="0.25">
      <c r="A144" s="22">
        <v>44694</v>
      </c>
      <c r="B144" s="23">
        <v>2227</v>
      </c>
      <c r="C144" s="23" t="s">
        <v>5</v>
      </c>
      <c r="D144" s="18" t="s">
        <v>115</v>
      </c>
      <c r="E144" s="20">
        <v>752349.85</v>
      </c>
      <c r="F144" s="19" t="s">
        <v>24</v>
      </c>
      <c r="G144" s="9"/>
    </row>
    <row r="145" spans="1:7" x14ac:dyDescent="0.25">
      <c r="A145" s="22">
        <v>44694</v>
      </c>
      <c r="B145" s="23">
        <v>2228</v>
      </c>
      <c r="C145" s="23" t="s">
        <v>5</v>
      </c>
      <c r="D145" s="18" t="s">
        <v>115</v>
      </c>
      <c r="E145" s="20">
        <v>204049.4</v>
      </c>
      <c r="F145" s="19" t="s">
        <v>24</v>
      </c>
      <c r="G145" s="8"/>
    </row>
    <row r="146" spans="1:7" x14ac:dyDescent="0.25">
      <c r="A146" s="22">
        <v>44694</v>
      </c>
      <c r="B146" s="23">
        <v>2231</v>
      </c>
      <c r="C146" s="23" t="s">
        <v>5</v>
      </c>
      <c r="D146" s="18" t="s">
        <v>123</v>
      </c>
      <c r="E146" s="20">
        <v>15116.04</v>
      </c>
      <c r="F146" s="19" t="s">
        <v>29</v>
      </c>
      <c r="G146" s="9"/>
    </row>
    <row r="147" spans="1:7" x14ac:dyDescent="0.25">
      <c r="A147" s="22">
        <v>44694</v>
      </c>
      <c r="B147" s="23">
        <v>2232</v>
      </c>
      <c r="C147" s="23" t="s">
        <v>5</v>
      </c>
      <c r="D147" s="18" t="s">
        <v>122</v>
      </c>
      <c r="E147" s="20">
        <v>14275.21</v>
      </c>
      <c r="F147" s="19" t="s">
        <v>29</v>
      </c>
      <c r="G147" s="8"/>
    </row>
    <row r="148" spans="1:7" x14ac:dyDescent="0.25">
      <c r="A148" s="22">
        <v>44694</v>
      </c>
      <c r="B148" s="23">
        <v>2233</v>
      </c>
      <c r="C148" s="23" t="s">
        <v>5</v>
      </c>
      <c r="D148" s="18" t="s">
        <v>121</v>
      </c>
      <c r="E148" s="20">
        <v>28040.86</v>
      </c>
      <c r="F148" s="19" t="s">
        <v>29</v>
      </c>
      <c r="G148" s="9"/>
    </row>
    <row r="149" spans="1:7" x14ac:dyDescent="0.25">
      <c r="A149" s="22">
        <v>44694</v>
      </c>
      <c r="B149" s="23">
        <v>2235</v>
      </c>
      <c r="C149" s="23" t="s">
        <v>5</v>
      </c>
      <c r="D149" s="18" t="s">
        <v>102</v>
      </c>
      <c r="E149" s="20">
        <v>9280</v>
      </c>
      <c r="F149" s="19" t="s">
        <v>37</v>
      </c>
      <c r="G149" s="8"/>
    </row>
    <row r="150" spans="1:7" x14ac:dyDescent="0.25">
      <c r="A150" s="22">
        <v>44694</v>
      </c>
      <c r="B150" s="23">
        <v>2244</v>
      </c>
      <c r="C150" s="23" t="s">
        <v>5</v>
      </c>
      <c r="D150" s="18" t="s">
        <v>17</v>
      </c>
      <c r="E150" s="20">
        <v>146039</v>
      </c>
      <c r="F150" s="19" t="s">
        <v>18</v>
      </c>
      <c r="G150" s="9"/>
    </row>
    <row r="151" spans="1:7" x14ac:dyDescent="0.25">
      <c r="A151" s="22">
        <v>44694</v>
      </c>
      <c r="B151" s="23">
        <v>2251</v>
      </c>
      <c r="C151" s="23" t="s">
        <v>5</v>
      </c>
      <c r="D151" s="18" t="s">
        <v>120</v>
      </c>
      <c r="E151" s="20">
        <v>551190.24</v>
      </c>
      <c r="F151" s="19" t="s">
        <v>9</v>
      </c>
      <c r="G151" s="8"/>
    </row>
    <row r="152" spans="1:7" x14ac:dyDescent="0.25">
      <c r="A152" s="22">
        <v>44697</v>
      </c>
      <c r="B152" s="23">
        <v>1473</v>
      </c>
      <c r="C152" s="23" t="s">
        <v>5</v>
      </c>
      <c r="D152" s="18" t="s">
        <v>109</v>
      </c>
      <c r="E152" s="20">
        <v>160160</v>
      </c>
      <c r="F152" s="19" t="s">
        <v>9</v>
      </c>
      <c r="G152" s="9"/>
    </row>
    <row r="153" spans="1:7" x14ac:dyDescent="0.25">
      <c r="A153" s="22">
        <v>44697</v>
      </c>
      <c r="B153" s="23">
        <v>1474</v>
      </c>
      <c r="C153" s="23" t="s">
        <v>5</v>
      </c>
      <c r="D153" s="18" t="s">
        <v>20</v>
      </c>
      <c r="E153" s="20">
        <v>597875</v>
      </c>
      <c r="F153" s="19" t="s">
        <v>9</v>
      </c>
      <c r="G153" s="8"/>
    </row>
    <row r="154" spans="1:7" x14ac:dyDescent="0.25">
      <c r="A154" s="22">
        <v>44697</v>
      </c>
      <c r="B154" s="23">
        <v>1475</v>
      </c>
      <c r="C154" s="23" t="s">
        <v>5</v>
      </c>
      <c r="D154" s="18" t="s">
        <v>20</v>
      </c>
      <c r="E154" s="20">
        <v>184552</v>
      </c>
      <c r="F154" s="19" t="s">
        <v>9</v>
      </c>
      <c r="G154" s="9"/>
    </row>
    <row r="155" spans="1:7" x14ac:dyDescent="0.25">
      <c r="A155" s="22">
        <v>44697</v>
      </c>
      <c r="B155" s="23">
        <v>1476</v>
      </c>
      <c r="C155" s="23" t="s">
        <v>5</v>
      </c>
      <c r="D155" s="18" t="s">
        <v>20</v>
      </c>
      <c r="E155" s="20">
        <v>967855</v>
      </c>
      <c r="F155" s="19" t="s">
        <v>9</v>
      </c>
      <c r="G155" s="8"/>
    </row>
    <row r="156" spans="1:7" x14ac:dyDescent="0.25">
      <c r="A156" s="22">
        <v>44697</v>
      </c>
      <c r="B156" s="23">
        <v>1477</v>
      </c>
      <c r="C156" s="23" t="s">
        <v>5</v>
      </c>
      <c r="D156" s="18" t="s">
        <v>108</v>
      </c>
      <c r="E156" s="20">
        <v>396689</v>
      </c>
      <c r="F156" s="19" t="s">
        <v>9</v>
      </c>
      <c r="G156" s="9"/>
    </row>
    <row r="157" spans="1:7" x14ac:dyDescent="0.25">
      <c r="A157" s="22">
        <v>44697</v>
      </c>
      <c r="B157" s="23">
        <v>1478</v>
      </c>
      <c r="C157" s="23" t="s">
        <v>5</v>
      </c>
      <c r="D157" s="18" t="s">
        <v>108</v>
      </c>
      <c r="E157" s="20">
        <v>918884</v>
      </c>
      <c r="F157" s="19" t="s">
        <v>9</v>
      </c>
      <c r="G157" s="8"/>
    </row>
    <row r="158" spans="1:7" x14ac:dyDescent="0.25">
      <c r="A158" s="22">
        <v>44697</v>
      </c>
      <c r="B158" s="23">
        <v>1479</v>
      </c>
      <c r="C158" s="23" t="s">
        <v>5</v>
      </c>
      <c r="D158" s="18" t="s">
        <v>108</v>
      </c>
      <c r="E158" s="20">
        <v>998000</v>
      </c>
      <c r="F158" s="19" t="s">
        <v>9</v>
      </c>
      <c r="G158" s="9"/>
    </row>
    <row r="159" spans="1:7" x14ac:dyDescent="0.25">
      <c r="A159" s="22">
        <v>44697</v>
      </c>
      <c r="B159" s="23">
        <v>1480</v>
      </c>
      <c r="C159" s="23" t="s">
        <v>5</v>
      </c>
      <c r="D159" s="18" t="s">
        <v>108</v>
      </c>
      <c r="E159" s="20">
        <v>848460</v>
      </c>
      <c r="F159" s="19" t="s">
        <v>9</v>
      </c>
      <c r="G159" s="8"/>
    </row>
    <row r="160" spans="1:7" x14ac:dyDescent="0.25">
      <c r="A160" s="22">
        <v>44697</v>
      </c>
      <c r="B160" s="23">
        <v>1572</v>
      </c>
      <c r="C160" s="23" t="s">
        <v>5</v>
      </c>
      <c r="D160" s="18" t="s">
        <v>130</v>
      </c>
      <c r="E160" s="20">
        <v>80705.89</v>
      </c>
      <c r="F160" s="19" t="s">
        <v>9</v>
      </c>
      <c r="G160" s="8"/>
    </row>
    <row r="161" spans="1:7" x14ac:dyDescent="0.25">
      <c r="A161" s="22">
        <v>44697</v>
      </c>
      <c r="B161" s="23">
        <v>2465</v>
      </c>
      <c r="C161" s="23" t="s">
        <v>5</v>
      </c>
      <c r="D161" s="18" t="s">
        <v>39</v>
      </c>
      <c r="E161" s="20">
        <v>2802492.45</v>
      </c>
      <c r="F161" s="19" t="s">
        <v>9</v>
      </c>
      <c r="G161" s="9"/>
    </row>
    <row r="162" spans="1:7" x14ac:dyDescent="0.25">
      <c r="A162" s="22">
        <v>44698</v>
      </c>
      <c r="B162" s="23">
        <v>1573</v>
      </c>
      <c r="C162" s="23" t="s">
        <v>5</v>
      </c>
      <c r="D162" s="18" t="s">
        <v>101</v>
      </c>
      <c r="E162" s="20">
        <v>1632000</v>
      </c>
      <c r="F162" s="19" t="s">
        <v>9</v>
      </c>
      <c r="G162" s="8"/>
    </row>
    <row r="163" spans="1:7" x14ac:dyDescent="0.25">
      <c r="A163" s="22">
        <v>44698</v>
      </c>
      <c r="B163" s="23">
        <v>2472</v>
      </c>
      <c r="C163" s="23" t="s">
        <v>5</v>
      </c>
      <c r="D163" s="18" t="s">
        <v>114</v>
      </c>
      <c r="E163" s="20">
        <v>271393.59999999998</v>
      </c>
      <c r="F163" s="19" t="s">
        <v>9</v>
      </c>
      <c r="G163" s="9"/>
    </row>
    <row r="164" spans="1:7" x14ac:dyDescent="0.25">
      <c r="A164" s="22">
        <v>44698</v>
      </c>
      <c r="B164" s="23">
        <v>2473</v>
      </c>
      <c r="C164" s="23" t="s">
        <v>5</v>
      </c>
      <c r="D164" s="18" t="s">
        <v>114</v>
      </c>
      <c r="E164" s="20">
        <v>704079.4</v>
      </c>
      <c r="F164" s="19" t="s">
        <v>9</v>
      </c>
      <c r="G164" s="8"/>
    </row>
    <row r="165" spans="1:7" x14ac:dyDescent="0.25">
      <c r="A165" s="22">
        <v>44700</v>
      </c>
      <c r="B165" s="23">
        <v>1577</v>
      </c>
      <c r="C165" s="23" t="s">
        <v>5</v>
      </c>
      <c r="D165" s="18" t="s">
        <v>63</v>
      </c>
      <c r="E165" s="20">
        <v>7501</v>
      </c>
      <c r="F165" s="19" t="s">
        <v>33</v>
      </c>
      <c r="G165" s="9"/>
    </row>
    <row r="166" spans="1:7" x14ac:dyDescent="0.25">
      <c r="A166" s="22">
        <v>44700</v>
      </c>
      <c r="B166" s="23">
        <v>2485</v>
      </c>
      <c r="C166" s="23" t="s">
        <v>5</v>
      </c>
      <c r="D166" s="18" t="s">
        <v>59</v>
      </c>
      <c r="E166" s="20">
        <v>70650.25</v>
      </c>
      <c r="F166" s="19" t="s">
        <v>37</v>
      </c>
      <c r="G166" s="8"/>
    </row>
    <row r="167" spans="1:7" x14ac:dyDescent="0.25">
      <c r="A167" s="22">
        <v>44700</v>
      </c>
      <c r="B167" s="23">
        <v>2486</v>
      </c>
      <c r="C167" s="23" t="s">
        <v>5</v>
      </c>
      <c r="D167" s="18" t="s">
        <v>38</v>
      </c>
      <c r="E167" s="20">
        <v>106488</v>
      </c>
      <c r="F167" s="19" t="s">
        <v>37</v>
      </c>
      <c r="G167" s="9"/>
    </row>
    <row r="168" spans="1:7" x14ac:dyDescent="0.25">
      <c r="A168" s="22">
        <v>44700</v>
      </c>
      <c r="B168" s="23">
        <v>2487</v>
      </c>
      <c r="C168" s="23" t="s">
        <v>5</v>
      </c>
      <c r="D168" s="18" t="s">
        <v>59</v>
      </c>
      <c r="E168" s="20">
        <v>141891.51999999999</v>
      </c>
      <c r="F168" s="19" t="s">
        <v>37</v>
      </c>
      <c r="G168" s="8"/>
    </row>
    <row r="169" spans="1:7" x14ac:dyDescent="0.25">
      <c r="A169" s="22">
        <v>44700</v>
      </c>
      <c r="B169" s="23">
        <v>2488</v>
      </c>
      <c r="C169" s="23" t="s">
        <v>5</v>
      </c>
      <c r="D169" s="18" t="s">
        <v>59</v>
      </c>
      <c r="E169" s="20">
        <v>131680</v>
      </c>
      <c r="F169" s="19" t="s">
        <v>37</v>
      </c>
      <c r="G169" s="9"/>
    </row>
    <row r="170" spans="1:7" x14ac:dyDescent="0.25">
      <c r="A170" s="22">
        <v>44700</v>
      </c>
      <c r="B170" s="23">
        <v>2489</v>
      </c>
      <c r="C170" s="23" t="s">
        <v>5</v>
      </c>
      <c r="D170" s="18" t="s">
        <v>59</v>
      </c>
      <c r="E170" s="20">
        <v>116367.72</v>
      </c>
      <c r="F170" s="19" t="s">
        <v>37</v>
      </c>
      <c r="G170" s="8"/>
    </row>
    <row r="171" spans="1:7" x14ac:dyDescent="0.25">
      <c r="A171" s="22">
        <v>44700</v>
      </c>
      <c r="B171" s="23">
        <v>2490</v>
      </c>
      <c r="C171" s="23" t="s">
        <v>5</v>
      </c>
      <c r="D171" s="18" t="s">
        <v>30</v>
      </c>
      <c r="E171" s="20">
        <v>62166.720000000001</v>
      </c>
      <c r="F171" s="19" t="s">
        <v>37</v>
      </c>
      <c r="G171" s="9"/>
    </row>
    <row r="172" spans="1:7" x14ac:dyDescent="0.25">
      <c r="A172" s="22">
        <v>44700</v>
      </c>
      <c r="B172" s="23">
        <v>2491</v>
      </c>
      <c r="C172" s="23" t="s">
        <v>5</v>
      </c>
      <c r="D172" s="18" t="s">
        <v>38</v>
      </c>
      <c r="E172" s="20">
        <v>141984</v>
      </c>
      <c r="F172" s="19" t="s">
        <v>37</v>
      </c>
      <c r="G172" s="8"/>
    </row>
    <row r="173" spans="1:7" x14ac:dyDescent="0.25">
      <c r="A173" s="22">
        <v>44700</v>
      </c>
      <c r="B173" s="23">
        <v>2498</v>
      </c>
      <c r="C173" s="23" t="s">
        <v>5</v>
      </c>
      <c r="D173" s="18" t="s">
        <v>58</v>
      </c>
      <c r="E173" s="20">
        <v>3744.52</v>
      </c>
      <c r="F173" s="19" t="s">
        <v>37</v>
      </c>
      <c r="G173" s="9"/>
    </row>
    <row r="174" spans="1:7" x14ac:dyDescent="0.25">
      <c r="A174" s="22">
        <v>44700</v>
      </c>
      <c r="B174" s="23">
        <v>2519</v>
      </c>
      <c r="C174" s="23" t="s">
        <v>5</v>
      </c>
      <c r="D174" s="18" t="s">
        <v>115</v>
      </c>
      <c r="E174" s="20">
        <v>149044.71</v>
      </c>
      <c r="F174" s="19" t="s">
        <v>24</v>
      </c>
      <c r="G174" s="8"/>
    </row>
    <row r="175" spans="1:7" x14ac:dyDescent="0.25">
      <c r="A175" s="22">
        <v>44700</v>
      </c>
      <c r="B175" s="23">
        <v>2520</v>
      </c>
      <c r="C175" s="23" t="s">
        <v>5</v>
      </c>
      <c r="D175" s="18" t="s">
        <v>119</v>
      </c>
      <c r="E175" s="20">
        <v>3817272.96</v>
      </c>
      <c r="F175" s="19" t="s">
        <v>134</v>
      </c>
      <c r="G175" s="8"/>
    </row>
    <row r="176" spans="1:7" x14ac:dyDescent="0.25">
      <c r="A176" s="22">
        <v>44700</v>
      </c>
      <c r="B176" s="23">
        <v>2521</v>
      </c>
      <c r="C176" s="23" t="s">
        <v>5</v>
      </c>
      <c r="D176" s="18" t="s">
        <v>63</v>
      </c>
      <c r="E176" s="20">
        <v>29306.6</v>
      </c>
      <c r="F176" s="19" t="s">
        <v>33</v>
      </c>
      <c r="G176" s="9"/>
    </row>
    <row r="177" spans="1:7" x14ac:dyDescent="0.25">
      <c r="A177" s="22">
        <v>44700</v>
      </c>
      <c r="B177" s="23">
        <v>2522</v>
      </c>
      <c r="C177" s="23" t="s">
        <v>5</v>
      </c>
      <c r="D177" s="18" t="s">
        <v>63</v>
      </c>
      <c r="E177" s="20">
        <v>239856.05</v>
      </c>
      <c r="F177" s="19" t="s">
        <v>33</v>
      </c>
      <c r="G177" s="8"/>
    </row>
    <row r="178" spans="1:7" x14ac:dyDescent="0.25">
      <c r="A178" s="22">
        <v>44700</v>
      </c>
      <c r="B178" s="23">
        <v>2523</v>
      </c>
      <c r="C178" s="23" t="s">
        <v>5</v>
      </c>
      <c r="D178" s="18" t="s">
        <v>63</v>
      </c>
      <c r="E178" s="20">
        <v>156478.34</v>
      </c>
      <c r="F178" s="19" t="s">
        <v>33</v>
      </c>
      <c r="G178" s="9"/>
    </row>
    <row r="179" spans="1:7" x14ac:dyDescent="0.25">
      <c r="A179" s="22">
        <v>44700</v>
      </c>
      <c r="B179" s="23">
        <v>2524</v>
      </c>
      <c r="C179" s="23" t="s">
        <v>5</v>
      </c>
      <c r="D179" s="18" t="s">
        <v>63</v>
      </c>
      <c r="E179" s="20">
        <v>84446</v>
      </c>
      <c r="F179" s="19" t="s">
        <v>33</v>
      </c>
      <c r="G179" s="8"/>
    </row>
    <row r="180" spans="1:7" x14ac:dyDescent="0.25">
      <c r="A180" s="22">
        <v>44700</v>
      </c>
      <c r="B180" s="23">
        <v>2528</v>
      </c>
      <c r="C180" s="23" t="s">
        <v>5</v>
      </c>
      <c r="D180" s="18" t="s">
        <v>54</v>
      </c>
      <c r="E180" s="20">
        <v>218211.16</v>
      </c>
      <c r="F180" s="19" t="s">
        <v>55</v>
      </c>
      <c r="G180" s="9"/>
    </row>
    <row r="181" spans="1:7" x14ac:dyDescent="0.25">
      <c r="A181" s="22">
        <v>44700</v>
      </c>
      <c r="B181" s="23">
        <v>2533</v>
      </c>
      <c r="C181" s="23" t="s">
        <v>5</v>
      </c>
      <c r="D181" s="18" t="s">
        <v>80</v>
      </c>
      <c r="E181" s="20">
        <v>127599.97</v>
      </c>
      <c r="F181" s="19" t="s">
        <v>18</v>
      </c>
      <c r="G181" s="9"/>
    </row>
    <row r="182" spans="1:7" x14ac:dyDescent="0.25">
      <c r="A182" s="22">
        <v>44700</v>
      </c>
      <c r="B182" s="23">
        <v>2534</v>
      </c>
      <c r="C182" s="23" t="s">
        <v>5</v>
      </c>
      <c r="D182" s="18" t="s">
        <v>57</v>
      </c>
      <c r="E182" s="20">
        <v>208800</v>
      </c>
      <c r="F182" s="19" t="s">
        <v>18</v>
      </c>
      <c r="G182" s="8"/>
    </row>
    <row r="183" spans="1:7" x14ac:dyDescent="0.25">
      <c r="A183" s="22">
        <v>44700</v>
      </c>
      <c r="B183" s="23">
        <v>2535</v>
      </c>
      <c r="C183" s="23" t="s">
        <v>5</v>
      </c>
      <c r="D183" s="18" t="s">
        <v>44</v>
      </c>
      <c r="E183" s="20">
        <v>365900.54</v>
      </c>
      <c r="F183" s="19" t="s">
        <v>18</v>
      </c>
      <c r="G183" s="9"/>
    </row>
    <row r="184" spans="1:7" x14ac:dyDescent="0.25">
      <c r="A184" s="22">
        <v>44700</v>
      </c>
      <c r="B184" s="23">
        <v>2536</v>
      </c>
      <c r="C184" s="23" t="s">
        <v>5</v>
      </c>
      <c r="D184" s="18" t="s">
        <v>44</v>
      </c>
      <c r="E184" s="20">
        <v>96633.95</v>
      </c>
      <c r="F184" s="19" t="s">
        <v>18</v>
      </c>
      <c r="G184" s="9"/>
    </row>
    <row r="185" spans="1:7" x14ac:dyDescent="0.25">
      <c r="A185" s="22">
        <v>44700</v>
      </c>
      <c r="B185" s="23">
        <v>2537</v>
      </c>
      <c r="C185" s="23" t="s">
        <v>5</v>
      </c>
      <c r="D185" s="18" t="s">
        <v>44</v>
      </c>
      <c r="E185" s="20">
        <v>727739.19</v>
      </c>
      <c r="F185" s="19" t="s">
        <v>18</v>
      </c>
      <c r="G185" s="9"/>
    </row>
    <row r="186" spans="1:7" x14ac:dyDescent="0.25">
      <c r="A186" s="22">
        <v>44700</v>
      </c>
      <c r="B186" s="23">
        <v>2538</v>
      </c>
      <c r="C186" s="23" t="s">
        <v>5</v>
      </c>
      <c r="D186" s="18" t="s">
        <v>57</v>
      </c>
      <c r="E186" s="20">
        <v>130574.62</v>
      </c>
      <c r="F186" s="19" t="s">
        <v>45</v>
      </c>
      <c r="G186" s="8"/>
    </row>
    <row r="187" spans="1:7" x14ac:dyDescent="0.25">
      <c r="A187" s="22">
        <v>44700</v>
      </c>
      <c r="B187" s="23">
        <v>2539</v>
      </c>
      <c r="C187" s="23" t="s">
        <v>5</v>
      </c>
      <c r="D187" s="18" t="s">
        <v>44</v>
      </c>
      <c r="E187" s="20">
        <v>7195.87</v>
      </c>
      <c r="F187" s="19" t="s">
        <v>45</v>
      </c>
      <c r="G187" s="9"/>
    </row>
    <row r="188" spans="1:7" x14ac:dyDescent="0.25">
      <c r="A188" s="22">
        <v>44700</v>
      </c>
      <c r="B188" s="23">
        <v>2540</v>
      </c>
      <c r="C188" s="23" t="s">
        <v>5</v>
      </c>
      <c r="D188" s="18" t="s">
        <v>44</v>
      </c>
      <c r="E188" s="20">
        <v>14948.21</v>
      </c>
      <c r="F188" s="19" t="s">
        <v>45</v>
      </c>
      <c r="G188" s="8"/>
    </row>
    <row r="189" spans="1:7" x14ac:dyDescent="0.25">
      <c r="A189" s="22">
        <v>44700</v>
      </c>
      <c r="B189" s="23">
        <v>2541</v>
      </c>
      <c r="C189" s="23" t="s">
        <v>5</v>
      </c>
      <c r="D189" s="18" t="s">
        <v>44</v>
      </c>
      <c r="E189" s="20">
        <v>567.53</v>
      </c>
      <c r="F189" s="19" t="s">
        <v>45</v>
      </c>
      <c r="G189" s="9"/>
    </row>
    <row r="190" spans="1:7" x14ac:dyDescent="0.25">
      <c r="A190" s="22">
        <v>44700</v>
      </c>
      <c r="B190" s="23">
        <v>2544</v>
      </c>
      <c r="C190" s="23" t="s">
        <v>5</v>
      </c>
      <c r="D190" s="18" t="s">
        <v>82</v>
      </c>
      <c r="E190" s="20">
        <v>1104747.6499999999</v>
      </c>
      <c r="F190" s="19" t="s">
        <v>9</v>
      </c>
      <c r="G190" s="8"/>
    </row>
    <row r="191" spans="1:7" x14ac:dyDescent="0.25">
      <c r="A191" s="22">
        <v>44700</v>
      </c>
      <c r="B191" s="23">
        <v>2545</v>
      </c>
      <c r="C191" s="23" t="s">
        <v>5</v>
      </c>
      <c r="D191" s="18" t="s">
        <v>118</v>
      </c>
      <c r="E191" s="20">
        <v>979968</v>
      </c>
      <c r="F191" s="19" t="s">
        <v>9</v>
      </c>
      <c r="G191" s="9"/>
    </row>
    <row r="192" spans="1:7" x14ac:dyDescent="0.25">
      <c r="A192" s="22">
        <v>44701</v>
      </c>
      <c r="B192" s="23">
        <v>416</v>
      </c>
      <c r="C192" s="23" t="s">
        <v>5</v>
      </c>
      <c r="D192" s="18" t="s">
        <v>6</v>
      </c>
      <c r="E192" s="20">
        <v>6782</v>
      </c>
      <c r="F192" s="19" t="s">
        <v>7</v>
      </c>
      <c r="G192" s="9"/>
    </row>
    <row r="193" spans="1:7" x14ac:dyDescent="0.25">
      <c r="A193" s="22">
        <v>44701</v>
      </c>
      <c r="B193" s="23">
        <v>1017</v>
      </c>
      <c r="C193" s="23" t="s">
        <v>5</v>
      </c>
      <c r="D193" s="18" t="s">
        <v>42</v>
      </c>
      <c r="E193" s="20">
        <v>774474</v>
      </c>
      <c r="F193" s="19" t="s">
        <v>41</v>
      </c>
      <c r="G193" s="8"/>
    </row>
    <row r="194" spans="1:7" x14ac:dyDescent="0.25">
      <c r="A194" s="22">
        <v>44701</v>
      </c>
      <c r="B194" s="23">
        <v>2548</v>
      </c>
      <c r="C194" s="23" t="s">
        <v>5</v>
      </c>
      <c r="D194" s="18" t="s">
        <v>39</v>
      </c>
      <c r="E194" s="20">
        <v>143549.35999999999</v>
      </c>
      <c r="F194" s="19" t="s">
        <v>9</v>
      </c>
      <c r="G194" s="8"/>
    </row>
    <row r="195" spans="1:7" x14ac:dyDescent="0.25">
      <c r="A195" s="22">
        <v>44701</v>
      </c>
      <c r="B195" s="23">
        <v>2549</v>
      </c>
      <c r="C195" s="23" t="s">
        <v>5</v>
      </c>
      <c r="D195" s="18" t="s">
        <v>39</v>
      </c>
      <c r="E195" s="20">
        <v>143549.35999999999</v>
      </c>
      <c r="F195" s="19" t="s">
        <v>9</v>
      </c>
      <c r="G195" s="9"/>
    </row>
    <row r="196" spans="1:7" x14ac:dyDescent="0.25">
      <c r="A196" s="22">
        <v>44701</v>
      </c>
      <c r="B196" s="23">
        <v>2550</v>
      </c>
      <c r="C196" s="23" t="s">
        <v>5</v>
      </c>
      <c r="D196" s="18" t="s">
        <v>39</v>
      </c>
      <c r="E196" s="20">
        <v>164728.07999999999</v>
      </c>
      <c r="F196" s="19" t="s">
        <v>9</v>
      </c>
      <c r="G196" s="8"/>
    </row>
    <row r="197" spans="1:7" x14ac:dyDescent="0.25">
      <c r="A197" s="22">
        <v>44705</v>
      </c>
      <c r="B197" s="23">
        <v>2551</v>
      </c>
      <c r="C197" s="23" t="s">
        <v>5</v>
      </c>
      <c r="D197" s="18" t="s">
        <v>15</v>
      </c>
      <c r="E197" s="20">
        <v>9673</v>
      </c>
      <c r="F197" s="19" t="s">
        <v>7</v>
      </c>
      <c r="G197" s="8"/>
    </row>
    <row r="198" spans="1:7" x14ac:dyDescent="0.25">
      <c r="A198" s="22">
        <v>44705</v>
      </c>
      <c r="B198" s="23">
        <v>2552</v>
      </c>
      <c r="C198" s="23" t="s">
        <v>5</v>
      </c>
      <c r="D198" s="18" t="s">
        <v>15</v>
      </c>
      <c r="E198" s="20">
        <v>5088545</v>
      </c>
      <c r="F198" s="19" t="s">
        <v>7</v>
      </c>
      <c r="G198" s="9"/>
    </row>
    <row r="199" spans="1:7" x14ac:dyDescent="0.25">
      <c r="A199" s="22">
        <v>44707</v>
      </c>
      <c r="B199" s="23">
        <v>447</v>
      </c>
      <c r="C199" s="23" t="s">
        <v>5</v>
      </c>
      <c r="D199" s="18" t="s">
        <v>35</v>
      </c>
      <c r="E199" s="20">
        <v>186936.12</v>
      </c>
      <c r="F199" s="19" t="s">
        <v>36</v>
      </c>
      <c r="G199" s="9"/>
    </row>
    <row r="200" spans="1:7" x14ac:dyDescent="0.25">
      <c r="A200" s="22">
        <v>44707</v>
      </c>
      <c r="B200" s="23">
        <v>448</v>
      </c>
      <c r="C200" s="23" t="s">
        <v>5</v>
      </c>
      <c r="D200" s="18" t="s">
        <v>35</v>
      </c>
      <c r="E200" s="20">
        <v>2295482.63</v>
      </c>
      <c r="F200" s="19" t="s">
        <v>36</v>
      </c>
      <c r="G200" s="8"/>
    </row>
    <row r="201" spans="1:7" x14ac:dyDescent="0.25">
      <c r="A201" s="22">
        <v>44707</v>
      </c>
      <c r="B201" s="23">
        <v>449</v>
      </c>
      <c r="C201" s="23" t="s">
        <v>5</v>
      </c>
      <c r="D201" s="18" t="s">
        <v>35</v>
      </c>
      <c r="E201" s="20">
        <v>7313005.71</v>
      </c>
      <c r="F201" s="19" t="s">
        <v>36</v>
      </c>
      <c r="G201" s="9"/>
    </row>
    <row r="202" spans="1:7" x14ac:dyDescent="0.25">
      <c r="A202" s="22">
        <v>44707</v>
      </c>
      <c r="B202" s="23">
        <v>1018</v>
      </c>
      <c r="C202" s="23" t="s">
        <v>5</v>
      </c>
      <c r="D202" s="18" t="s">
        <v>42</v>
      </c>
      <c r="E202" s="20">
        <v>1152576</v>
      </c>
      <c r="F202" s="19" t="s">
        <v>41</v>
      </c>
      <c r="G202" s="9"/>
    </row>
    <row r="203" spans="1:7" x14ac:dyDescent="0.25">
      <c r="A203" s="22">
        <v>44707</v>
      </c>
      <c r="B203" s="23">
        <v>1019</v>
      </c>
      <c r="C203" s="23" t="s">
        <v>5</v>
      </c>
      <c r="D203" s="18" t="s">
        <v>42</v>
      </c>
      <c r="E203" s="20">
        <v>1398438</v>
      </c>
      <c r="F203" s="19" t="s">
        <v>41</v>
      </c>
      <c r="G203" s="8"/>
    </row>
    <row r="204" spans="1:7" x14ac:dyDescent="0.25">
      <c r="A204" s="22">
        <v>44707</v>
      </c>
      <c r="B204" s="23">
        <v>1020</v>
      </c>
      <c r="C204" s="23" t="s">
        <v>5</v>
      </c>
      <c r="D204" s="18" t="s">
        <v>6</v>
      </c>
      <c r="E204" s="20">
        <v>14556</v>
      </c>
      <c r="F204" s="19" t="s">
        <v>7</v>
      </c>
      <c r="G204" s="8"/>
    </row>
    <row r="205" spans="1:7" x14ac:dyDescent="0.25">
      <c r="A205" s="22">
        <v>44707</v>
      </c>
      <c r="B205" s="23">
        <v>1138</v>
      </c>
      <c r="C205" s="23" t="s">
        <v>5</v>
      </c>
      <c r="D205" s="18" t="s">
        <v>35</v>
      </c>
      <c r="E205" s="20">
        <v>548886.06999999995</v>
      </c>
      <c r="F205" s="19" t="s">
        <v>36</v>
      </c>
      <c r="G205" s="9"/>
    </row>
    <row r="206" spans="1:7" x14ac:dyDescent="0.25">
      <c r="A206" s="22">
        <v>44707</v>
      </c>
      <c r="B206" s="23">
        <v>1139</v>
      </c>
      <c r="C206" s="23" t="s">
        <v>5</v>
      </c>
      <c r="D206" s="18" t="s">
        <v>35</v>
      </c>
      <c r="E206" s="20">
        <v>5079360.5</v>
      </c>
      <c r="F206" s="19" t="s">
        <v>36</v>
      </c>
      <c r="G206" s="8"/>
    </row>
    <row r="207" spans="1:7" x14ac:dyDescent="0.25">
      <c r="A207" s="22">
        <v>44707</v>
      </c>
      <c r="B207" s="23">
        <v>1581</v>
      </c>
      <c r="C207" s="23" t="s">
        <v>5</v>
      </c>
      <c r="D207" s="18" t="s">
        <v>51</v>
      </c>
      <c r="E207" s="20">
        <v>18411.810000000001</v>
      </c>
      <c r="F207" s="19" t="s">
        <v>23</v>
      </c>
      <c r="G207" s="9"/>
    </row>
    <row r="208" spans="1:7" x14ac:dyDescent="0.25">
      <c r="A208" s="22">
        <v>44707</v>
      </c>
      <c r="B208" s="23">
        <v>1585</v>
      </c>
      <c r="C208" s="23" t="s">
        <v>5</v>
      </c>
      <c r="D208" s="18" t="s">
        <v>77</v>
      </c>
      <c r="E208" s="20">
        <v>2610</v>
      </c>
      <c r="F208" s="19" t="s">
        <v>23</v>
      </c>
      <c r="G208" s="8"/>
    </row>
    <row r="209" spans="1:7" x14ac:dyDescent="0.25">
      <c r="A209" s="22">
        <v>44707</v>
      </c>
      <c r="B209" s="23">
        <v>1586</v>
      </c>
      <c r="C209" s="23" t="s">
        <v>5</v>
      </c>
      <c r="D209" s="18" t="s">
        <v>85</v>
      </c>
      <c r="E209" s="20">
        <v>50361.4</v>
      </c>
      <c r="F209" s="19" t="s">
        <v>23</v>
      </c>
      <c r="G209" s="9"/>
    </row>
    <row r="210" spans="1:7" x14ac:dyDescent="0.25">
      <c r="A210" s="22">
        <v>44707</v>
      </c>
      <c r="B210" s="23">
        <v>1587</v>
      </c>
      <c r="C210" s="23" t="s">
        <v>5</v>
      </c>
      <c r="D210" s="18" t="s">
        <v>63</v>
      </c>
      <c r="E210" s="20">
        <v>8370</v>
      </c>
      <c r="F210" s="19" t="s">
        <v>33</v>
      </c>
      <c r="G210" s="8"/>
    </row>
    <row r="211" spans="1:7" x14ac:dyDescent="0.25">
      <c r="A211" s="22">
        <v>44707</v>
      </c>
      <c r="B211" s="23">
        <v>1588</v>
      </c>
      <c r="C211" s="23" t="s">
        <v>5</v>
      </c>
      <c r="D211" s="18" t="s">
        <v>95</v>
      </c>
      <c r="E211" s="20">
        <v>27306.400000000001</v>
      </c>
      <c r="F211" s="19" t="s">
        <v>9</v>
      </c>
      <c r="G211" s="9"/>
    </row>
    <row r="212" spans="1:7" x14ac:dyDescent="0.25">
      <c r="A212" s="22">
        <v>44707</v>
      </c>
      <c r="B212" s="23">
        <v>1589</v>
      </c>
      <c r="C212" s="23" t="s">
        <v>5</v>
      </c>
      <c r="D212" s="18" t="s">
        <v>82</v>
      </c>
      <c r="E212" s="20">
        <v>996545.56</v>
      </c>
      <c r="F212" s="19" t="s">
        <v>9</v>
      </c>
      <c r="G212" s="8"/>
    </row>
    <row r="213" spans="1:7" x14ac:dyDescent="0.25">
      <c r="A213" s="22">
        <v>44707</v>
      </c>
      <c r="B213" s="23">
        <v>2582</v>
      </c>
      <c r="C213" s="23" t="s">
        <v>5</v>
      </c>
      <c r="D213" s="18" t="s">
        <v>38</v>
      </c>
      <c r="E213" s="20">
        <v>17748</v>
      </c>
      <c r="F213" s="19" t="s">
        <v>37</v>
      </c>
      <c r="G213" s="9"/>
    </row>
    <row r="214" spans="1:7" x14ac:dyDescent="0.25">
      <c r="A214" s="22">
        <v>44707</v>
      </c>
      <c r="B214" s="23">
        <v>2583</v>
      </c>
      <c r="C214" s="23" t="s">
        <v>5</v>
      </c>
      <c r="D214" s="18" t="s">
        <v>59</v>
      </c>
      <c r="E214" s="20">
        <v>72690.240000000005</v>
      </c>
      <c r="F214" s="19" t="s">
        <v>37</v>
      </c>
      <c r="G214" s="8"/>
    </row>
    <row r="215" spans="1:7" x14ac:dyDescent="0.25">
      <c r="A215" s="22">
        <v>44707</v>
      </c>
      <c r="B215" s="23">
        <v>2585</v>
      </c>
      <c r="C215" s="23" t="s">
        <v>5</v>
      </c>
      <c r="D215" s="18" t="s">
        <v>117</v>
      </c>
      <c r="E215" s="20">
        <v>157460.13</v>
      </c>
      <c r="F215" s="19" t="s">
        <v>24</v>
      </c>
      <c r="G215" s="9"/>
    </row>
    <row r="216" spans="1:7" x14ac:dyDescent="0.25">
      <c r="A216" s="22">
        <v>44707</v>
      </c>
      <c r="B216" s="23">
        <v>2586</v>
      </c>
      <c r="C216" s="23" t="s">
        <v>5</v>
      </c>
      <c r="D216" s="18" t="s">
        <v>117</v>
      </c>
      <c r="E216" s="20">
        <v>155485.45000000001</v>
      </c>
      <c r="F216" s="19" t="s">
        <v>24</v>
      </c>
      <c r="G216" s="8"/>
    </row>
    <row r="217" spans="1:7" x14ac:dyDescent="0.25">
      <c r="A217" s="22">
        <v>44707</v>
      </c>
      <c r="B217" s="23">
        <v>2587</v>
      </c>
      <c r="C217" s="23" t="s">
        <v>5</v>
      </c>
      <c r="D217" s="18" t="s">
        <v>117</v>
      </c>
      <c r="E217" s="20">
        <v>283166.33</v>
      </c>
      <c r="F217" s="19" t="s">
        <v>24</v>
      </c>
      <c r="G217" s="9"/>
    </row>
    <row r="218" spans="1:7" x14ac:dyDescent="0.25">
      <c r="A218" s="22">
        <v>44707</v>
      </c>
      <c r="B218" s="23">
        <v>2588</v>
      </c>
      <c r="C218" s="23" t="s">
        <v>5</v>
      </c>
      <c r="D218" s="18" t="s">
        <v>117</v>
      </c>
      <c r="E218" s="20">
        <v>927321.33</v>
      </c>
      <c r="F218" s="19" t="s">
        <v>24</v>
      </c>
      <c r="G218" s="8"/>
    </row>
    <row r="219" spans="1:7" x14ac:dyDescent="0.25">
      <c r="A219" s="22">
        <v>44707</v>
      </c>
      <c r="B219" s="23">
        <v>2589</v>
      </c>
      <c r="C219" s="23" t="s">
        <v>5</v>
      </c>
      <c r="D219" s="18" t="s">
        <v>117</v>
      </c>
      <c r="E219" s="20">
        <v>532756.21</v>
      </c>
      <c r="F219" s="19" t="s">
        <v>24</v>
      </c>
      <c r="G219" s="9"/>
    </row>
    <row r="220" spans="1:7" x14ac:dyDescent="0.25">
      <c r="A220" s="22">
        <v>44707</v>
      </c>
      <c r="B220" s="23">
        <v>2590</v>
      </c>
      <c r="C220" s="23" t="s">
        <v>5</v>
      </c>
      <c r="D220" s="18" t="s">
        <v>117</v>
      </c>
      <c r="E220" s="20">
        <v>390608.68</v>
      </c>
      <c r="F220" s="19" t="s">
        <v>24</v>
      </c>
      <c r="G220" s="9"/>
    </row>
    <row r="221" spans="1:7" x14ac:dyDescent="0.25">
      <c r="A221" s="22">
        <v>44707</v>
      </c>
      <c r="B221" s="23">
        <v>2591</v>
      </c>
      <c r="C221" s="23" t="s">
        <v>5</v>
      </c>
      <c r="D221" s="18" t="s">
        <v>117</v>
      </c>
      <c r="E221" s="20">
        <v>363787.92</v>
      </c>
      <c r="F221" s="19" t="s">
        <v>24</v>
      </c>
      <c r="G221" s="8"/>
    </row>
    <row r="222" spans="1:7" x14ac:dyDescent="0.25">
      <c r="A222" s="22">
        <v>44707</v>
      </c>
      <c r="B222" s="23">
        <v>2592</v>
      </c>
      <c r="C222" s="23" t="s">
        <v>5</v>
      </c>
      <c r="D222" s="18" t="s">
        <v>25</v>
      </c>
      <c r="E222" s="20">
        <v>380831.11</v>
      </c>
      <c r="F222" s="19" t="s">
        <v>24</v>
      </c>
      <c r="G222" s="8"/>
    </row>
    <row r="223" spans="1:7" x14ac:dyDescent="0.25">
      <c r="A223" s="22">
        <v>44707</v>
      </c>
      <c r="B223" s="23">
        <v>2593</v>
      </c>
      <c r="C223" s="23" t="s">
        <v>5</v>
      </c>
      <c r="D223" s="18" t="s">
        <v>25</v>
      </c>
      <c r="E223" s="20">
        <v>1666920.86</v>
      </c>
      <c r="F223" s="19" t="s">
        <v>24</v>
      </c>
      <c r="G223" s="9"/>
    </row>
    <row r="224" spans="1:7" x14ac:dyDescent="0.25">
      <c r="A224" s="22">
        <v>44707</v>
      </c>
      <c r="B224" s="23">
        <v>2594</v>
      </c>
      <c r="C224" s="23" t="s">
        <v>5</v>
      </c>
      <c r="D224" s="18" t="s">
        <v>25</v>
      </c>
      <c r="E224" s="20">
        <v>216990.67</v>
      </c>
      <c r="F224" s="19" t="s">
        <v>24</v>
      </c>
      <c r="G224" s="8"/>
    </row>
    <row r="225" spans="1:7" x14ac:dyDescent="0.25">
      <c r="A225" s="22">
        <v>44707</v>
      </c>
      <c r="B225" s="23">
        <v>2595</v>
      </c>
      <c r="C225" s="23" t="s">
        <v>5</v>
      </c>
      <c r="D225" s="18" t="s">
        <v>25</v>
      </c>
      <c r="E225" s="20">
        <v>228838.66</v>
      </c>
      <c r="F225" s="19" t="s">
        <v>24</v>
      </c>
      <c r="G225" s="8"/>
    </row>
    <row r="226" spans="1:7" x14ac:dyDescent="0.25">
      <c r="A226" s="22">
        <v>44707</v>
      </c>
      <c r="B226" s="23">
        <v>2596</v>
      </c>
      <c r="C226" s="23" t="s">
        <v>5</v>
      </c>
      <c r="D226" s="18" t="s">
        <v>25</v>
      </c>
      <c r="E226" s="20">
        <v>311088</v>
      </c>
      <c r="F226" s="19" t="s">
        <v>24</v>
      </c>
      <c r="G226" s="8"/>
    </row>
    <row r="227" spans="1:7" x14ac:dyDescent="0.25">
      <c r="A227" s="22">
        <v>44707</v>
      </c>
      <c r="B227" s="23">
        <v>2597</v>
      </c>
      <c r="C227" s="23" t="s">
        <v>5</v>
      </c>
      <c r="D227" s="18" t="s">
        <v>25</v>
      </c>
      <c r="E227" s="20">
        <v>223052.01</v>
      </c>
      <c r="F227" s="19" t="s">
        <v>24</v>
      </c>
      <c r="G227" s="8"/>
    </row>
    <row r="228" spans="1:7" x14ac:dyDescent="0.25">
      <c r="A228" s="22">
        <v>44707</v>
      </c>
      <c r="B228" s="23">
        <v>2598</v>
      </c>
      <c r="C228" s="23" t="s">
        <v>5</v>
      </c>
      <c r="D228" s="18" t="s">
        <v>116</v>
      </c>
      <c r="E228" s="20">
        <v>1082756.01</v>
      </c>
      <c r="F228" s="19" t="s">
        <v>69</v>
      </c>
      <c r="G228" s="9"/>
    </row>
    <row r="229" spans="1:7" x14ac:dyDescent="0.25">
      <c r="A229" s="22">
        <v>44707</v>
      </c>
      <c r="B229" s="23">
        <v>2599</v>
      </c>
      <c r="C229" s="23" t="s">
        <v>5</v>
      </c>
      <c r="D229" s="18" t="s">
        <v>116</v>
      </c>
      <c r="E229" s="20">
        <v>1468246.8</v>
      </c>
      <c r="F229" s="19" t="s">
        <v>69</v>
      </c>
      <c r="G229" s="8"/>
    </row>
    <row r="230" spans="1:7" x14ac:dyDescent="0.25">
      <c r="A230" s="22">
        <v>44707</v>
      </c>
      <c r="B230" s="23">
        <v>2600</v>
      </c>
      <c r="C230" s="23" t="s">
        <v>5</v>
      </c>
      <c r="D230" s="18" t="s">
        <v>116</v>
      </c>
      <c r="E230" s="20">
        <v>727210.38</v>
      </c>
      <c r="F230" s="19" t="s">
        <v>69</v>
      </c>
      <c r="G230" s="8"/>
    </row>
    <row r="231" spans="1:7" x14ac:dyDescent="0.25">
      <c r="A231" s="22">
        <v>44707</v>
      </c>
      <c r="B231" s="23">
        <v>2621</v>
      </c>
      <c r="C231" s="23" t="s">
        <v>5</v>
      </c>
      <c r="D231" s="18" t="s">
        <v>60</v>
      </c>
      <c r="E231" s="20">
        <v>56654.400000000001</v>
      </c>
      <c r="F231" s="19" t="s">
        <v>37</v>
      </c>
      <c r="G231" s="9"/>
    </row>
    <row r="232" spans="1:7" x14ac:dyDescent="0.25">
      <c r="A232" s="22">
        <v>44707</v>
      </c>
      <c r="B232" s="23">
        <v>2622</v>
      </c>
      <c r="C232" s="23" t="s">
        <v>5</v>
      </c>
      <c r="D232" s="18" t="s">
        <v>30</v>
      </c>
      <c r="E232" s="20">
        <v>16493.2</v>
      </c>
      <c r="F232" s="19" t="s">
        <v>37</v>
      </c>
      <c r="G232" s="8"/>
    </row>
    <row r="233" spans="1:7" x14ac:dyDescent="0.25">
      <c r="A233" s="22">
        <v>44707</v>
      </c>
      <c r="B233" s="23">
        <v>2623</v>
      </c>
      <c r="C233" s="23" t="s">
        <v>5</v>
      </c>
      <c r="D233" s="18" t="s">
        <v>87</v>
      </c>
      <c r="E233" s="20">
        <v>81310.429999999993</v>
      </c>
      <c r="F233" s="19" t="s">
        <v>37</v>
      </c>
      <c r="G233" s="9"/>
    </row>
    <row r="234" spans="1:7" x14ac:dyDescent="0.25">
      <c r="A234" s="22">
        <v>44707</v>
      </c>
      <c r="B234" s="23">
        <v>2634</v>
      </c>
      <c r="C234" s="23" t="s">
        <v>5</v>
      </c>
      <c r="D234" s="18" t="s">
        <v>63</v>
      </c>
      <c r="E234" s="20">
        <v>53481</v>
      </c>
      <c r="F234" s="19" t="s">
        <v>23</v>
      </c>
      <c r="G234" s="8"/>
    </row>
    <row r="235" spans="1:7" x14ac:dyDescent="0.25">
      <c r="A235" s="22">
        <v>44707</v>
      </c>
      <c r="B235" s="23">
        <v>2671</v>
      </c>
      <c r="C235" s="23" t="s">
        <v>5</v>
      </c>
      <c r="D235" s="18" t="s">
        <v>73</v>
      </c>
      <c r="E235" s="20">
        <v>93588.800000000003</v>
      </c>
      <c r="F235" s="19" t="s">
        <v>37</v>
      </c>
      <c r="G235" s="9"/>
    </row>
    <row r="236" spans="1:7" x14ac:dyDescent="0.25">
      <c r="A236" s="22">
        <v>44707</v>
      </c>
      <c r="B236" s="23">
        <v>2675</v>
      </c>
      <c r="C236" s="23" t="s">
        <v>5</v>
      </c>
      <c r="D236" s="18" t="s">
        <v>73</v>
      </c>
      <c r="E236" s="20">
        <v>132611.20000000001</v>
      </c>
      <c r="F236" s="19" t="s">
        <v>37</v>
      </c>
      <c r="G236" s="8"/>
    </row>
    <row r="237" spans="1:7" x14ac:dyDescent="0.25">
      <c r="A237" s="22">
        <v>44707</v>
      </c>
      <c r="B237" s="23">
        <v>2676</v>
      </c>
      <c r="C237" s="23" t="s">
        <v>5</v>
      </c>
      <c r="D237" s="18" t="s">
        <v>86</v>
      </c>
      <c r="E237" s="20">
        <v>16004.24</v>
      </c>
      <c r="F237" s="19" t="s">
        <v>55</v>
      </c>
      <c r="G237" s="8"/>
    </row>
    <row r="238" spans="1:7" x14ac:dyDescent="0.25">
      <c r="A238" s="22">
        <v>44707</v>
      </c>
      <c r="B238" s="23">
        <v>2677</v>
      </c>
      <c r="C238" s="23" t="s">
        <v>5</v>
      </c>
      <c r="D238" s="18" t="s">
        <v>63</v>
      </c>
      <c r="E238" s="20">
        <v>9949</v>
      </c>
      <c r="F238" s="19" t="s">
        <v>33</v>
      </c>
      <c r="G238" s="9"/>
    </row>
    <row r="239" spans="1:7" x14ac:dyDescent="0.25">
      <c r="A239" s="22">
        <v>44707</v>
      </c>
      <c r="B239" s="23">
        <v>2678</v>
      </c>
      <c r="C239" s="23" t="s">
        <v>5</v>
      </c>
      <c r="D239" s="18" t="s">
        <v>115</v>
      </c>
      <c r="E239" s="20">
        <v>791501.75</v>
      </c>
      <c r="F239" s="19" t="s">
        <v>24</v>
      </c>
      <c r="G239" s="8"/>
    </row>
    <row r="240" spans="1:7" x14ac:dyDescent="0.25">
      <c r="A240" s="22">
        <v>44707</v>
      </c>
      <c r="B240" s="23">
        <v>2679</v>
      </c>
      <c r="C240" s="23" t="s">
        <v>5</v>
      </c>
      <c r="D240" s="18" t="s">
        <v>115</v>
      </c>
      <c r="E240" s="20">
        <v>402766.35</v>
      </c>
      <c r="F240" s="19" t="s">
        <v>24</v>
      </c>
      <c r="G240" s="9"/>
    </row>
    <row r="241" spans="1:7" x14ac:dyDescent="0.25">
      <c r="A241" s="22">
        <v>44707</v>
      </c>
      <c r="B241" s="23">
        <v>2680</v>
      </c>
      <c r="C241" s="23" t="s">
        <v>5</v>
      </c>
      <c r="D241" s="18" t="s">
        <v>115</v>
      </c>
      <c r="E241" s="20">
        <v>316815.56</v>
      </c>
      <c r="F241" s="19" t="s">
        <v>24</v>
      </c>
      <c r="G241" s="8"/>
    </row>
    <row r="242" spans="1:7" x14ac:dyDescent="0.25">
      <c r="A242" s="22">
        <v>44707</v>
      </c>
      <c r="B242" s="23">
        <v>2681</v>
      </c>
      <c r="C242" s="23" t="s">
        <v>5</v>
      </c>
      <c r="D242" s="18" t="s">
        <v>115</v>
      </c>
      <c r="E242" s="20">
        <v>475794.68</v>
      </c>
      <c r="F242" s="19" t="s">
        <v>24</v>
      </c>
      <c r="G242" s="9"/>
    </row>
    <row r="243" spans="1:7" x14ac:dyDescent="0.25">
      <c r="A243" s="22">
        <v>44707</v>
      </c>
      <c r="B243" s="23">
        <v>2682</v>
      </c>
      <c r="C243" s="23" t="s">
        <v>5</v>
      </c>
      <c r="D243" s="18" t="s">
        <v>115</v>
      </c>
      <c r="E243" s="20">
        <v>848040.49</v>
      </c>
      <c r="F243" s="19" t="s">
        <v>24</v>
      </c>
      <c r="G243" s="8"/>
    </row>
    <row r="244" spans="1:7" x14ac:dyDescent="0.25">
      <c r="A244" s="22">
        <v>44707</v>
      </c>
      <c r="B244" s="23">
        <v>2683</v>
      </c>
      <c r="C244" s="23" t="s">
        <v>5</v>
      </c>
      <c r="D244" s="18" t="s">
        <v>115</v>
      </c>
      <c r="E244" s="20">
        <v>824344.27</v>
      </c>
      <c r="F244" s="19" t="s">
        <v>24</v>
      </c>
      <c r="G244" s="9"/>
    </row>
    <row r="245" spans="1:7" x14ac:dyDescent="0.25">
      <c r="A245" s="22">
        <v>44707</v>
      </c>
      <c r="B245" s="23">
        <v>2684</v>
      </c>
      <c r="C245" s="23" t="s">
        <v>5</v>
      </c>
      <c r="D245" s="18" t="s">
        <v>115</v>
      </c>
      <c r="E245" s="20">
        <v>442467.53</v>
      </c>
      <c r="F245" s="19" t="s">
        <v>24</v>
      </c>
      <c r="G245" s="8"/>
    </row>
    <row r="246" spans="1:7" x14ac:dyDescent="0.25">
      <c r="A246" s="22">
        <v>44707</v>
      </c>
      <c r="B246" s="23">
        <v>2685</v>
      </c>
      <c r="C246" s="23" t="s">
        <v>5</v>
      </c>
      <c r="D246" s="18" t="s">
        <v>115</v>
      </c>
      <c r="E246" s="20">
        <v>322947.55</v>
      </c>
      <c r="F246" s="19" t="s">
        <v>24</v>
      </c>
      <c r="G246" s="9"/>
    </row>
    <row r="247" spans="1:7" x14ac:dyDescent="0.25">
      <c r="A247" s="22">
        <v>44707</v>
      </c>
      <c r="B247" s="23">
        <v>2686</v>
      </c>
      <c r="C247" s="23" t="s">
        <v>5</v>
      </c>
      <c r="D247" s="18" t="s">
        <v>115</v>
      </c>
      <c r="E247" s="20">
        <v>1438400</v>
      </c>
      <c r="F247" s="19" t="s">
        <v>24</v>
      </c>
      <c r="G247" s="8"/>
    </row>
    <row r="248" spans="1:7" x14ac:dyDescent="0.25">
      <c r="A248" s="22">
        <v>44707</v>
      </c>
      <c r="B248" s="23">
        <v>2687</v>
      </c>
      <c r="C248" s="23" t="s">
        <v>5</v>
      </c>
      <c r="D248" s="18" t="s">
        <v>115</v>
      </c>
      <c r="E248" s="20">
        <v>1196000.6499999999</v>
      </c>
      <c r="F248" s="19" t="s">
        <v>24</v>
      </c>
      <c r="G248" s="9"/>
    </row>
    <row r="249" spans="1:7" x14ac:dyDescent="0.25">
      <c r="A249" s="22">
        <v>44707</v>
      </c>
      <c r="B249" s="23">
        <v>2703</v>
      </c>
      <c r="C249" s="23" t="s">
        <v>5</v>
      </c>
      <c r="D249" s="18" t="s">
        <v>22</v>
      </c>
      <c r="E249" s="20">
        <v>974</v>
      </c>
      <c r="F249" s="19" t="s">
        <v>7</v>
      </c>
      <c r="G249" s="8"/>
    </row>
    <row r="250" spans="1:7" x14ac:dyDescent="0.25">
      <c r="A250" s="22">
        <v>44707</v>
      </c>
      <c r="B250" s="23">
        <v>2704</v>
      </c>
      <c r="C250" s="23" t="s">
        <v>5</v>
      </c>
      <c r="D250" s="18" t="s">
        <v>67</v>
      </c>
      <c r="E250" s="20">
        <v>2234221</v>
      </c>
      <c r="F250" s="19" t="s">
        <v>68</v>
      </c>
      <c r="G250" s="9"/>
    </row>
    <row r="251" spans="1:7" x14ac:dyDescent="0.25">
      <c r="A251" s="22">
        <v>44707</v>
      </c>
      <c r="B251" s="23">
        <v>2705</v>
      </c>
      <c r="C251" s="23" t="s">
        <v>5</v>
      </c>
      <c r="D251" s="18" t="s">
        <v>35</v>
      </c>
      <c r="E251" s="20">
        <v>361949.96</v>
      </c>
      <c r="F251" s="19" t="s">
        <v>36</v>
      </c>
      <c r="G251" s="8"/>
    </row>
    <row r="252" spans="1:7" x14ac:dyDescent="0.25">
      <c r="A252" s="22">
        <v>44707</v>
      </c>
      <c r="B252" s="23">
        <v>2706</v>
      </c>
      <c r="C252" s="23" t="s">
        <v>5</v>
      </c>
      <c r="D252" s="18" t="s">
        <v>35</v>
      </c>
      <c r="E252" s="20">
        <v>2783877.89</v>
      </c>
      <c r="F252" s="19" t="s">
        <v>36</v>
      </c>
      <c r="G252" s="9"/>
    </row>
    <row r="253" spans="1:7" x14ac:dyDescent="0.25">
      <c r="A253" s="22">
        <v>44707</v>
      </c>
      <c r="B253" s="23">
        <v>2707</v>
      </c>
      <c r="C253" s="23" t="s">
        <v>5</v>
      </c>
      <c r="D253" s="18" t="s">
        <v>35</v>
      </c>
      <c r="E253" s="20">
        <v>11708570.380000001</v>
      </c>
      <c r="F253" s="19" t="s">
        <v>36</v>
      </c>
      <c r="G253" s="9"/>
    </row>
    <row r="254" spans="1:7" x14ac:dyDescent="0.25">
      <c r="A254" s="22">
        <v>44707</v>
      </c>
      <c r="B254" s="23">
        <v>2708</v>
      </c>
      <c r="C254" s="23" t="s">
        <v>5</v>
      </c>
      <c r="D254" s="18" t="s">
        <v>72</v>
      </c>
      <c r="E254" s="20">
        <v>8700</v>
      </c>
      <c r="F254" s="19" t="s">
        <v>9</v>
      </c>
      <c r="G254" s="8"/>
    </row>
    <row r="255" spans="1:7" x14ac:dyDescent="0.25">
      <c r="A255" s="22">
        <v>44707</v>
      </c>
      <c r="B255" s="23">
        <v>2709</v>
      </c>
      <c r="C255" s="23" t="s">
        <v>5</v>
      </c>
      <c r="D255" s="18" t="s">
        <v>81</v>
      </c>
      <c r="E255" s="20">
        <v>511908</v>
      </c>
      <c r="F255" s="19" t="s">
        <v>9</v>
      </c>
      <c r="G255" s="9"/>
    </row>
    <row r="256" spans="1:7" x14ac:dyDescent="0.25">
      <c r="A256" s="22">
        <v>44707</v>
      </c>
      <c r="B256" s="23">
        <v>2710</v>
      </c>
      <c r="C256" s="23" t="s">
        <v>5</v>
      </c>
      <c r="D256" s="18" t="s">
        <v>84</v>
      </c>
      <c r="E256" s="20">
        <v>17123.27</v>
      </c>
      <c r="F256" s="19" t="s">
        <v>9</v>
      </c>
      <c r="G256" s="9"/>
    </row>
    <row r="257" spans="1:7" x14ac:dyDescent="0.25">
      <c r="A257" s="22">
        <v>44707</v>
      </c>
      <c r="B257" s="23">
        <v>2711</v>
      </c>
      <c r="C257" s="23" t="s">
        <v>5</v>
      </c>
      <c r="D257" s="18" t="s">
        <v>114</v>
      </c>
      <c r="E257" s="20">
        <v>805251.12</v>
      </c>
      <c r="F257" s="19" t="s">
        <v>9</v>
      </c>
      <c r="G257" s="8"/>
    </row>
    <row r="258" spans="1:7" x14ac:dyDescent="0.25">
      <c r="A258" s="22">
        <v>44707</v>
      </c>
      <c r="B258" s="23">
        <v>2712</v>
      </c>
      <c r="C258" s="23" t="s">
        <v>5</v>
      </c>
      <c r="D258" s="18" t="s">
        <v>113</v>
      </c>
      <c r="E258" s="20">
        <v>29064.080000000002</v>
      </c>
      <c r="F258" s="19" t="s">
        <v>9</v>
      </c>
      <c r="G258" s="9"/>
    </row>
    <row r="259" spans="1:7" x14ac:dyDescent="0.25">
      <c r="A259" s="22">
        <v>44707</v>
      </c>
      <c r="B259" s="23">
        <v>2713</v>
      </c>
      <c r="C259" s="23" t="s">
        <v>5</v>
      </c>
      <c r="D259" s="18" t="s">
        <v>107</v>
      </c>
      <c r="E259" s="20">
        <v>10440</v>
      </c>
      <c r="F259" s="19" t="s">
        <v>9</v>
      </c>
      <c r="G259" s="8"/>
    </row>
    <row r="260" spans="1:7" x14ac:dyDescent="0.25">
      <c r="A260" s="22">
        <v>44707</v>
      </c>
      <c r="B260" s="23">
        <v>2714</v>
      </c>
      <c r="C260" s="23" t="s">
        <v>5</v>
      </c>
      <c r="D260" s="18" t="s">
        <v>62</v>
      </c>
      <c r="E260" s="20">
        <v>188165.92</v>
      </c>
      <c r="F260" s="19" t="s">
        <v>9</v>
      </c>
      <c r="G260" s="8"/>
    </row>
    <row r="261" spans="1:7" x14ac:dyDescent="0.25">
      <c r="A261" s="22">
        <v>44707</v>
      </c>
      <c r="B261" s="23">
        <v>2715</v>
      </c>
      <c r="C261" s="23" t="s">
        <v>5</v>
      </c>
      <c r="D261" s="18" t="s">
        <v>94</v>
      </c>
      <c r="E261" s="20">
        <v>78635.009999999995</v>
      </c>
      <c r="F261" s="19" t="s">
        <v>9</v>
      </c>
      <c r="G261" s="8"/>
    </row>
    <row r="262" spans="1:7" x14ac:dyDescent="0.25">
      <c r="A262" s="22">
        <v>44707</v>
      </c>
      <c r="B262" s="23">
        <v>2716</v>
      </c>
      <c r="C262" s="23" t="s">
        <v>5</v>
      </c>
      <c r="D262" s="18" t="s">
        <v>112</v>
      </c>
      <c r="E262" s="20">
        <v>450318.32</v>
      </c>
      <c r="F262" s="19" t="s">
        <v>29</v>
      </c>
      <c r="G262" s="8"/>
    </row>
    <row r="263" spans="1:7" x14ac:dyDescent="0.25">
      <c r="A263" s="22">
        <v>44708</v>
      </c>
      <c r="B263" s="23">
        <v>451</v>
      </c>
      <c r="C263" s="23" t="s">
        <v>5</v>
      </c>
      <c r="D263" s="18" t="s">
        <v>35</v>
      </c>
      <c r="E263" s="20">
        <v>209925.89</v>
      </c>
      <c r="F263" s="19" t="s">
        <v>36</v>
      </c>
      <c r="G263" s="8"/>
    </row>
    <row r="264" spans="1:7" x14ac:dyDescent="0.25">
      <c r="A264" s="22">
        <v>44708</v>
      </c>
      <c r="B264" s="23">
        <v>452</v>
      </c>
      <c r="C264" s="23" t="s">
        <v>5</v>
      </c>
      <c r="D264" s="18" t="s">
        <v>35</v>
      </c>
      <c r="E264" s="20">
        <v>690831.19</v>
      </c>
      <c r="F264" s="19" t="s">
        <v>36</v>
      </c>
      <c r="G264" s="9"/>
    </row>
    <row r="265" spans="1:7" x14ac:dyDescent="0.25">
      <c r="A265" s="22">
        <v>44708</v>
      </c>
      <c r="B265" s="23">
        <v>453</v>
      </c>
      <c r="C265" s="23" t="s">
        <v>5</v>
      </c>
      <c r="D265" s="18" t="s">
        <v>35</v>
      </c>
      <c r="E265" s="20">
        <v>1129.8499999999999</v>
      </c>
      <c r="F265" s="19" t="s">
        <v>36</v>
      </c>
      <c r="G265" s="8"/>
    </row>
    <row r="266" spans="1:7" x14ac:dyDescent="0.25">
      <c r="A266" s="22">
        <v>44708</v>
      </c>
      <c r="B266" s="23">
        <v>1140</v>
      </c>
      <c r="C266" s="23" t="s">
        <v>5</v>
      </c>
      <c r="D266" s="18" t="s">
        <v>35</v>
      </c>
      <c r="E266" s="20">
        <v>474717</v>
      </c>
      <c r="F266" s="19" t="s">
        <v>36</v>
      </c>
      <c r="G266" s="8"/>
    </row>
    <row r="267" spans="1:7" x14ac:dyDescent="0.25">
      <c r="A267" s="22">
        <v>44708</v>
      </c>
      <c r="B267" s="23">
        <v>2721</v>
      </c>
      <c r="C267" s="23" t="s">
        <v>5</v>
      </c>
      <c r="D267" s="18" t="s">
        <v>35</v>
      </c>
      <c r="E267" s="20">
        <v>264790.82</v>
      </c>
      <c r="F267" s="19" t="s">
        <v>36</v>
      </c>
      <c r="G267" s="9"/>
    </row>
    <row r="268" spans="1:7" x14ac:dyDescent="0.25">
      <c r="A268" s="22">
        <v>44708</v>
      </c>
      <c r="B268" s="23">
        <v>2722</v>
      </c>
      <c r="C268" s="23" t="s">
        <v>5</v>
      </c>
      <c r="D268" s="18" t="s">
        <v>35</v>
      </c>
      <c r="E268" s="20">
        <v>1273053.6399999999</v>
      </c>
      <c r="F268" s="19" t="s">
        <v>36</v>
      </c>
      <c r="G268" s="8"/>
    </row>
    <row r="269" spans="1:7" x14ac:dyDescent="0.25">
      <c r="A269" s="22">
        <v>44708</v>
      </c>
      <c r="B269" s="23">
        <v>2723</v>
      </c>
      <c r="C269" s="23" t="s">
        <v>5</v>
      </c>
      <c r="D269" s="18" t="s">
        <v>44</v>
      </c>
      <c r="E269" s="20">
        <v>96130.19</v>
      </c>
      <c r="F269" s="19" t="s">
        <v>18</v>
      </c>
      <c r="G269" s="9"/>
    </row>
    <row r="270" spans="1:7" x14ac:dyDescent="0.25">
      <c r="A270" s="22">
        <v>44708</v>
      </c>
      <c r="B270" s="23">
        <v>2724</v>
      </c>
      <c r="C270" s="23" t="s">
        <v>5</v>
      </c>
      <c r="D270" s="18" t="s">
        <v>44</v>
      </c>
      <c r="E270" s="20">
        <v>365900.54</v>
      </c>
      <c r="F270" s="19" t="s">
        <v>18</v>
      </c>
      <c r="G270" s="8"/>
    </row>
    <row r="271" spans="1:7" x14ac:dyDescent="0.25">
      <c r="A271" s="22">
        <v>44708</v>
      </c>
      <c r="B271" s="23">
        <v>2725</v>
      </c>
      <c r="C271" s="23" t="s">
        <v>5</v>
      </c>
      <c r="D271" s="18" t="s">
        <v>44</v>
      </c>
      <c r="E271" s="20">
        <v>567.53</v>
      </c>
      <c r="F271" s="19" t="s">
        <v>45</v>
      </c>
      <c r="G271" s="9"/>
    </row>
    <row r="272" spans="1:7" x14ac:dyDescent="0.25">
      <c r="A272" s="22">
        <v>44708</v>
      </c>
      <c r="B272" s="23">
        <v>2726</v>
      </c>
      <c r="C272" s="23" t="s">
        <v>5</v>
      </c>
      <c r="D272" s="18" t="s">
        <v>44</v>
      </c>
      <c r="E272" s="20">
        <v>15129.01</v>
      </c>
      <c r="F272" s="19" t="s">
        <v>45</v>
      </c>
      <c r="G272" s="8"/>
    </row>
    <row r="273" spans="1:7" x14ac:dyDescent="0.25">
      <c r="A273" s="22">
        <v>44708</v>
      </c>
      <c r="B273" s="23">
        <v>2727</v>
      </c>
      <c r="C273" s="23" t="s">
        <v>5</v>
      </c>
      <c r="D273" s="18" t="s">
        <v>44</v>
      </c>
      <c r="E273" s="20">
        <v>7156.68</v>
      </c>
      <c r="F273" s="19" t="s">
        <v>45</v>
      </c>
      <c r="G273" s="9"/>
    </row>
    <row r="274" spans="1:7" x14ac:dyDescent="0.25">
      <c r="A274" s="22">
        <v>44708</v>
      </c>
      <c r="B274" s="23">
        <v>2728</v>
      </c>
      <c r="C274" s="23" t="s">
        <v>5</v>
      </c>
      <c r="D274" s="18" t="s">
        <v>44</v>
      </c>
      <c r="E274" s="20">
        <v>795986.96</v>
      </c>
      <c r="F274" s="19" t="s">
        <v>18</v>
      </c>
      <c r="G274" s="8"/>
    </row>
    <row r="275" spans="1:7" x14ac:dyDescent="0.25">
      <c r="A275" s="22">
        <v>44708</v>
      </c>
      <c r="B275" s="23">
        <v>2729</v>
      </c>
      <c r="C275" s="23" t="s">
        <v>5</v>
      </c>
      <c r="D275" s="18" t="s">
        <v>80</v>
      </c>
      <c r="E275" s="20">
        <v>127599.97</v>
      </c>
      <c r="F275" s="19" t="s">
        <v>18</v>
      </c>
      <c r="G275" s="9"/>
    </row>
    <row r="276" spans="1:7" x14ac:dyDescent="0.25">
      <c r="A276" s="22">
        <v>44712</v>
      </c>
      <c r="B276" s="23">
        <v>1592</v>
      </c>
      <c r="C276" s="23" t="s">
        <v>5</v>
      </c>
      <c r="D276" s="18" t="s">
        <v>40</v>
      </c>
      <c r="E276" s="20">
        <v>28790.55</v>
      </c>
      <c r="F276" s="19" t="s">
        <v>46</v>
      </c>
      <c r="G276" s="9"/>
    </row>
    <row r="277" spans="1:7" x14ac:dyDescent="0.25">
      <c r="A277" s="22">
        <v>44712</v>
      </c>
      <c r="B277" s="23">
        <v>2753</v>
      </c>
      <c r="C277" s="23" t="s">
        <v>5</v>
      </c>
      <c r="D277" s="18" t="s">
        <v>40</v>
      </c>
      <c r="E277" s="20">
        <v>215862.27</v>
      </c>
      <c r="F277" s="19" t="s">
        <v>46</v>
      </c>
      <c r="G277" s="8"/>
    </row>
    <row r="278" spans="1:7" x14ac:dyDescent="0.25">
      <c r="A278" s="22">
        <v>44712</v>
      </c>
      <c r="B278" s="23">
        <v>2754</v>
      </c>
      <c r="C278" s="23" t="s">
        <v>5</v>
      </c>
      <c r="D278" s="18" t="s">
        <v>40</v>
      </c>
      <c r="E278" s="20">
        <v>83198.2</v>
      </c>
      <c r="F278" s="19" t="s">
        <v>46</v>
      </c>
      <c r="G278" s="9"/>
    </row>
    <row r="279" spans="1:7" x14ac:dyDescent="0.25">
      <c r="A279" s="22">
        <v>44712</v>
      </c>
      <c r="B279" s="23">
        <v>2755</v>
      </c>
      <c r="C279" s="23" t="s">
        <v>5</v>
      </c>
      <c r="D279" s="18" t="s">
        <v>40</v>
      </c>
      <c r="E279" s="20">
        <v>454270.88</v>
      </c>
      <c r="F279" s="19" t="s">
        <v>46</v>
      </c>
      <c r="G279" s="8"/>
    </row>
    <row r="280" spans="1:7" x14ac:dyDescent="0.25">
      <c r="A280" s="22">
        <v>44712</v>
      </c>
      <c r="B280" s="23">
        <v>2756</v>
      </c>
      <c r="C280" s="23" t="s">
        <v>5</v>
      </c>
      <c r="D280" s="18" t="s">
        <v>16</v>
      </c>
      <c r="E280" s="20">
        <v>7206.34</v>
      </c>
      <c r="F280" s="19" t="s">
        <v>7</v>
      </c>
      <c r="G280" s="9"/>
    </row>
    <row r="281" spans="1:7" x14ac:dyDescent="0.25">
      <c r="A281" s="24">
        <v>44680</v>
      </c>
      <c r="B281" s="25">
        <v>2005</v>
      </c>
      <c r="C281" s="26" t="s">
        <v>5</v>
      </c>
      <c r="D281" s="9" t="s">
        <v>120</v>
      </c>
      <c r="E281" s="27">
        <v>-551190.24</v>
      </c>
      <c r="F281" s="28" t="s">
        <v>9</v>
      </c>
      <c r="G281" s="8" t="s">
        <v>143</v>
      </c>
    </row>
    <row r="283" spans="1:7" ht="15.75" x14ac:dyDescent="0.25">
      <c r="E283" s="12">
        <f>SUM(E5:E281)</f>
        <v>144263269.52999994</v>
      </c>
    </row>
    <row r="758" spans="4:6" x14ac:dyDescent="0.25">
      <c r="E758" s="5"/>
      <c r="F758" s="5"/>
    </row>
    <row r="759" spans="4:6" x14ac:dyDescent="0.25">
      <c r="D759" s="7"/>
    </row>
    <row r="760" spans="4:6" x14ac:dyDescent="0.25">
      <c r="D760" s="7"/>
    </row>
    <row r="761" spans="4:6" x14ac:dyDescent="0.25">
      <c r="D761" s="7"/>
    </row>
    <row r="762" spans="4:6" x14ac:dyDescent="0.25">
      <c r="D762" s="7"/>
    </row>
  </sheetData>
  <sortState ref="A6:G280">
    <sortCondition ref="A6:A280"/>
  </sortState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56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1" max="1" width="12.28515625" bestFit="1" customWidth="1"/>
    <col min="2" max="2" width="17.28515625" bestFit="1" customWidth="1"/>
    <col min="3" max="3" width="24.7109375" bestFit="1" customWidth="1"/>
    <col min="4" max="4" width="67" customWidth="1"/>
    <col min="5" max="5" width="16.85546875" style="3" bestFit="1" customWidth="1"/>
    <col min="6" max="6" width="47.140625" customWidth="1"/>
    <col min="7" max="7" width="27.7109375" customWidth="1"/>
  </cols>
  <sheetData>
    <row r="1" spans="1:7" ht="21" x14ac:dyDescent="0.35">
      <c r="A1" s="30" t="s">
        <v>91</v>
      </c>
      <c r="B1" s="30"/>
      <c r="C1" s="30"/>
      <c r="D1" s="30"/>
      <c r="E1" s="30"/>
      <c r="F1" s="30"/>
      <c r="G1" s="30"/>
    </row>
    <row r="2" spans="1:7" ht="21" x14ac:dyDescent="0.35">
      <c r="A2" s="29" t="s">
        <v>89</v>
      </c>
      <c r="B2" s="29"/>
      <c r="C2" s="29"/>
      <c r="D2" s="29"/>
      <c r="E2" s="29"/>
      <c r="F2" s="29"/>
      <c r="G2" s="29"/>
    </row>
    <row r="4" spans="1:7" ht="15.75" thickBot="1" x14ac:dyDescent="0.3"/>
    <row r="5" spans="1:7" ht="16.5" thickTop="1" x14ac:dyDescent="0.25">
      <c r="A5" s="1" t="s">
        <v>0</v>
      </c>
      <c r="B5" s="1" t="s">
        <v>105</v>
      </c>
      <c r="C5" s="1" t="s">
        <v>1</v>
      </c>
      <c r="D5" s="1" t="s">
        <v>2</v>
      </c>
      <c r="E5" s="4" t="s">
        <v>3</v>
      </c>
      <c r="F5" s="1" t="s">
        <v>4</v>
      </c>
      <c r="G5" s="1" t="s">
        <v>106</v>
      </c>
    </row>
    <row r="6" spans="1:7" x14ac:dyDescent="0.25">
      <c r="A6" s="22">
        <v>44690</v>
      </c>
      <c r="B6" s="23">
        <v>1546</v>
      </c>
      <c r="C6" s="23" t="s">
        <v>10</v>
      </c>
      <c r="D6" s="18" t="s">
        <v>104</v>
      </c>
      <c r="E6" s="20">
        <v>461494.13</v>
      </c>
      <c r="F6" s="18" t="s">
        <v>11</v>
      </c>
      <c r="G6" s="8"/>
    </row>
    <row r="7" spans="1:7" x14ac:dyDescent="0.25">
      <c r="A7" s="22">
        <v>44691</v>
      </c>
      <c r="B7" s="23">
        <v>119</v>
      </c>
      <c r="C7" s="23" t="s">
        <v>10</v>
      </c>
      <c r="D7" s="18" t="s">
        <v>48</v>
      </c>
      <c r="E7" s="20">
        <v>2848876.2</v>
      </c>
      <c r="F7" s="18" t="s">
        <v>47</v>
      </c>
      <c r="G7" s="8"/>
    </row>
    <row r="8" spans="1:7" x14ac:dyDescent="0.25">
      <c r="A8" s="22">
        <v>44691</v>
      </c>
      <c r="B8" s="23">
        <v>120</v>
      </c>
      <c r="C8" s="23" t="s">
        <v>10</v>
      </c>
      <c r="D8" s="18" t="s">
        <v>74</v>
      </c>
      <c r="E8" s="20">
        <v>560563.93000000005</v>
      </c>
      <c r="F8" s="18" t="s">
        <v>47</v>
      </c>
      <c r="G8" s="9"/>
    </row>
    <row r="9" spans="1:7" x14ac:dyDescent="0.25">
      <c r="A9" s="22">
        <v>44699</v>
      </c>
      <c r="B9" s="23">
        <v>1574</v>
      </c>
      <c r="C9" s="23" t="s">
        <v>10</v>
      </c>
      <c r="D9" s="18" t="s">
        <v>104</v>
      </c>
      <c r="E9" s="20">
        <v>174628.79</v>
      </c>
      <c r="F9" s="18" t="s">
        <v>11</v>
      </c>
      <c r="G9" s="9"/>
    </row>
    <row r="10" spans="1:7" x14ac:dyDescent="0.25">
      <c r="A10" s="22">
        <v>44707</v>
      </c>
      <c r="B10" s="23">
        <v>1583</v>
      </c>
      <c r="C10" s="23" t="s">
        <v>10</v>
      </c>
      <c r="D10" s="18" t="s">
        <v>66</v>
      </c>
      <c r="E10" s="20">
        <v>622472.24</v>
      </c>
      <c r="F10" s="18" t="s">
        <v>37</v>
      </c>
      <c r="G10" s="8"/>
    </row>
    <row r="11" spans="1:7" x14ac:dyDescent="0.25">
      <c r="A11" s="22">
        <v>44707</v>
      </c>
      <c r="B11" s="23">
        <v>1584</v>
      </c>
      <c r="C11" s="23" t="s">
        <v>10</v>
      </c>
      <c r="D11" s="18" t="s">
        <v>66</v>
      </c>
      <c r="E11" s="20">
        <v>289829.48</v>
      </c>
      <c r="F11" s="18" t="s">
        <v>37</v>
      </c>
      <c r="G11" s="8"/>
    </row>
    <row r="12" spans="1:7" x14ac:dyDescent="0.25">
      <c r="A12" s="14"/>
      <c r="B12" s="15"/>
      <c r="C12" s="16"/>
      <c r="D12" s="13"/>
      <c r="E12" s="17"/>
      <c r="F12" s="13"/>
      <c r="G12" s="13"/>
    </row>
    <row r="13" spans="1:7" ht="15.75" x14ac:dyDescent="0.25">
      <c r="A13" s="2"/>
      <c r="B13" s="2"/>
      <c r="E13" s="12">
        <f>SUM(E6:E11)</f>
        <v>4957864.7699999996</v>
      </c>
    </row>
    <row r="14" spans="1:7" x14ac:dyDescent="0.25">
      <c r="A14" s="2"/>
      <c r="B14" s="2"/>
    </row>
    <row r="15" spans="1:7" x14ac:dyDescent="0.25">
      <c r="A15" s="2"/>
      <c r="B15" s="2"/>
    </row>
    <row r="16" spans="1:7" x14ac:dyDescent="0.25">
      <c r="A16" s="2"/>
      <c r="B16" s="2"/>
    </row>
    <row r="17" spans="1:2" x14ac:dyDescent="0.25">
      <c r="A17" s="2"/>
      <c r="B17" s="2"/>
    </row>
    <row r="18" spans="1:2" x14ac:dyDescent="0.25">
      <c r="A18" s="2"/>
      <c r="B18" s="2"/>
    </row>
    <row r="19" spans="1:2" x14ac:dyDescent="0.25">
      <c r="A19" s="2"/>
      <c r="B19" s="2"/>
    </row>
    <row r="20" spans="1:2" x14ac:dyDescent="0.25">
      <c r="A20" s="2"/>
      <c r="B20" s="2"/>
    </row>
    <row r="21" spans="1:2" x14ac:dyDescent="0.25">
      <c r="A21" s="2"/>
      <c r="B21" s="2"/>
    </row>
    <row r="22" spans="1:2" x14ac:dyDescent="0.25">
      <c r="A22" s="2"/>
      <c r="B22" s="2"/>
    </row>
    <row r="23" spans="1:2" x14ac:dyDescent="0.25">
      <c r="A23" s="2"/>
      <c r="B23" s="2"/>
    </row>
    <row r="24" spans="1:2" x14ac:dyDescent="0.25">
      <c r="A24" s="2"/>
      <c r="B24" s="2"/>
    </row>
    <row r="25" spans="1:2" x14ac:dyDescent="0.25">
      <c r="A25" s="2"/>
      <c r="B25" s="2"/>
    </row>
    <row r="26" spans="1:2" x14ac:dyDescent="0.25">
      <c r="A26" s="2"/>
      <c r="B26" s="2"/>
    </row>
    <row r="27" spans="1:2" x14ac:dyDescent="0.25">
      <c r="A27" s="2"/>
      <c r="B27" s="2"/>
    </row>
    <row r="28" spans="1:2" x14ac:dyDescent="0.25">
      <c r="A28" s="2"/>
      <c r="B28" s="2"/>
    </row>
    <row r="29" spans="1:2" x14ac:dyDescent="0.25">
      <c r="A29" s="2"/>
      <c r="B29" s="2"/>
    </row>
    <row r="30" spans="1:2" x14ac:dyDescent="0.25">
      <c r="A30" s="2"/>
      <c r="B30" s="2"/>
    </row>
    <row r="31" spans="1:2" x14ac:dyDescent="0.25">
      <c r="A31" s="2"/>
      <c r="B31" s="2"/>
    </row>
    <row r="32" spans="1:2" x14ac:dyDescent="0.25">
      <c r="A32" s="2"/>
      <c r="B32" s="2"/>
    </row>
    <row r="33" spans="1:2" x14ac:dyDescent="0.25">
      <c r="A33" s="2"/>
      <c r="B33" s="2"/>
    </row>
    <row r="34" spans="1:2" x14ac:dyDescent="0.25">
      <c r="A34" s="2"/>
      <c r="B34" s="2"/>
    </row>
    <row r="35" spans="1:2" x14ac:dyDescent="0.25">
      <c r="A35" s="2"/>
      <c r="B35" s="2"/>
    </row>
    <row r="36" spans="1:2" x14ac:dyDescent="0.25">
      <c r="A36" s="2"/>
      <c r="B36" s="2"/>
    </row>
    <row r="37" spans="1:2" x14ac:dyDescent="0.25">
      <c r="A37" s="2"/>
      <c r="B37" s="2"/>
    </row>
    <row r="38" spans="1:2" x14ac:dyDescent="0.25">
      <c r="A38" s="2"/>
      <c r="B38" s="2"/>
    </row>
    <row r="39" spans="1:2" x14ac:dyDescent="0.25">
      <c r="A39" s="2"/>
      <c r="B39" s="2"/>
    </row>
    <row r="40" spans="1:2" x14ac:dyDescent="0.25">
      <c r="A40" s="2"/>
      <c r="B40" s="2"/>
    </row>
    <row r="41" spans="1:2" x14ac:dyDescent="0.25">
      <c r="A41" s="2"/>
      <c r="B41" s="2"/>
    </row>
    <row r="42" spans="1:2" x14ac:dyDescent="0.25">
      <c r="A42" s="2"/>
      <c r="B42" s="2"/>
    </row>
    <row r="43" spans="1:2" x14ac:dyDescent="0.25">
      <c r="A43" s="2"/>
      <c r="B43" s="2"/>
    </row>
    <row r="44" spans="1:2" x14ac:dyDescent="0.25">
      <c r="A44" s="2"/>
      <c r="B44" s="2"/>
    </row>
    <row r="45" spans="1:2" x14ac:dyDescent="0.25">
      <c r="A45" s="2"/>
      <c r="B45" s="2"/>
    </row>
    <row r="46" spans="1:2" x14ac:dyDescent="0.25">
      <c r="A46" s="2"/>
      <c r="B46" s="2"/>
    </row>
    <row r="47" spans="1:2" x14ac:dyDescent="0.25">
      <c r="A47" s="2"/>
      <c r="B47" s="2"/>
    </row>
    <row r="48" spans="1:2" x14ac:dyDescent="0.25">
      <c r="A48" s="2"/>
      <c r="B48" s="2"/>
    </row>
    <row r="49" spans="1:5" x14ac:dyDescent="0.25">
      <c r="A49" s="2"/>
      <c r="B49" s="2"/>
    </row>
    <row r="50" spans="1:5" x14ac:dyDescent="0.25">
      <c r="A50" s="2"/>
      <c r="B50" s="2"/>
    </row>
    <row r="51" spans="1:5" x14ac:dyDescent="0.25">
      <c r="A51" s="2"/>
      <c r="B51" s="2"/>
    </row>
    <row r="52" spans="1:5" x14ac:dyDescent="0.25">
      <c r="A52" s="2"/>
      <c r="B52" s="2"/>
    </row>
    <row r="53" spans="1:5" x14ac:dyDescent="0.25">
      <c r="A53" s="2"/>
      <c r="B53" s="2"/>
    </row>
    <row r="54" spans="1:5" x14ac:dyDescent="0.25">
      <c r="A54" s="2"/>
      <c r="B54" s="2"/>
    </row>
    <row r="56" spans="1:5" x14ac:dyDescent="0.25">
      <c r="E56" s="5"/>
    </row>
  </sheetData>
  <sortState ref="A6:G11">
    <sortCondition ref="A6:A11"/>
    <sortCondition ref="B6:B11"/>
  </sortState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G46"/>
  <sheetViews>
    <sheetView showGridLines="0" zoomScaleNormal="100" workbookViewId="0">
      <pane ySplit="5" topLeftCell="A6" activePane="bottomLeft" state="frozen"/>
      <selection pane="bottomLeft" activeCell="A6" sqref="A6"/>
    </sheetView>
  </sheetViews>
  <sheetFormatPr baseColWidth="10" defaultColWidth="12.28515625" defaultRowHeight="15" x14ac:dyDescent="0.25"/>
  <cols>
    <col min="1" max="1" width="12.28515625" style="2" bestFit="1" customWidth="1"/>
    <col min="2" max="2" width="12.28515625" style="2" customWidth="1"/>
    <col min="3" max="3" width="24.7109375" bestFit="1" customWidth="1"/>
    <col min="4" max="4" width="69.28515625" customWidth="1"/>
    <col min="5" max="5" width="18.5703125" style="3" bestFit="1" customWidth="1"/>
    <col min="6" max="6" width="48.28515625" style="3" customWidth="1"/>
    <col min="7" max="7" width="62" bestFit="1" customWidth="1"/>
  </cols>
  <sheetData>
    <row r="1" spans="1:7" ht="21" x14ac:dyDescent="0.35">
      <c r="A1" s="30" t="s">
        <v>91</v>
      </c>
      <c r="B1" s="30"/>
      <c r="C1" s="30"/>
      <c r="D1" s="30"/>
      <c r="E1" s="30"/>
      <c r="F1" s="30"/>
      <c r="G1" s="30"/>
    </row>
    <row r="2" spans="1:7" ht="21" x14ac:dyDescent="0.35">
      <c r="A2" s="29" t="s">
        <v>90</v>
      </c>
      <c r="B2" s="29"/>
      <c r="C2" s="29"/>
      <c r="D2" s="29"/>
      <c r="E2" s="29"/>
      <c r="F2" s="29"/>
      <c r="G2" s="29"/>
    </row>
    <row r="4" spans="1:7" ht="15.75" thickBot="1" x14ac:dyDescent="0.3"/>
    <row r="5" spans="1:7" ht="16.5" thickTop="1" x14ac:dyDescent="0.25">
      <c r="A5" s="6" t="s">
        <v>0</v>
      </c>
      <c r="B5" s="1" t="s">
        <v>105</v>
      </c>
      <c r="C5" s="1" t="s">
        <v>1</v>
      </c>
      <c r="D5" s="1" t="s">
        <v>2</v>
      </c>
      <c r="E5" s="4" t="s">
        <v>3</v>
      </c>
      <c r="F5" s="1" t="s">
        <v>4</v>
      </c>
      <c r="G5" s="1" t="s">
        <v>106</v>
      </c>
    </row>
    <row r="6" spans="1:7" x14ac:dyDescent="0.25">
      <c r="A6" s="22">
        <v>44683</v>
      </c>
      <c r="B6" s="23">
        <v>2038</v>
      </c>
      <c r="C6" s="23" t="s">
        <v>13</v>
      </c>
      <c r="D6" s="18" t="s">
        <v>27</v>
      </c>
      <c r="E6" s="20">
        <v>9038717.0500000007</v>
      </c>
      <c r="F6" s="19" t="s">
        <v>26</v>
      </c>
      <c r="G6" s="8"/>
    </row>
    <row r="7" spans="1:7" x14ac:dyDescent="0.25">
      <c r="A7" s="22">
        <v>44683</v>
      </c>
      <c r="B7" s="23">
        <v>2039</v>
      </c>
      <c r="C7" s="23" t="s">
        <v>13</v>
      </c>
      <c r="D7" s="18" t="s">
        <v>27</v>
      </c>
      <c r="E7" s="20">
        <v>14965261.83</v>
      </c>
      <c r="F7" s="19" t="s">
        <v>26</v>
      </c>
      <c r="G7" s="9"/>
    </row>
    <row r="8" spans="1:7" x14ac:dyDescent="0.25">
      <c r="A8" s="22">
        <v>44687</v>
      </c>
      <c r="B8" s="23">
        <v>2104</v>
      </c>
      <c r="C8" s="23" t="s">
        <v>13</v>
      </c>
      <c r="D8" s="18" t="s">
        <v>79</v>
      </c>
      <c r="E8" s="20">
        <v>47613.99</v>
      </c>
      <c r="F8" s="19" t="s">
        <v>29</v>
      </c>
      <c r="G8" s="8"/>
    </row>
    <row r="9" spans="1:7" x14ac:dyDescent="0.25">
      <c r="A9" s="22">
        <v>44692</v>
      </c>
      <c r="B9" s="23">
        <v>1547</v>
      </c>
      <c r="C9" s="23" t="s">
        <v>13</v>
      </c>
      <c r="D9" s="18" t="s">
        <v>141</v>
      </c>
      <c r="E9" s="20">
        <v>5490</v>
      </c>
      <c r="F9" s="19" t="s">
        <v>50</v>
      </c>
      <c r="G9" s="9"/>
    </row>
    <row r="10" spans="1:7" x14ac:dyDescent="0.25">
      <c r="A10" s="22">
        <v>44693</v>
      </c>
      <c r="B10" s="23">
        <v>1548</v>
      </c>
      <c r="C10" s="23" t="s">
        <v>13</v>
      </c>
      <c r="D10" s="18" t="s">
        <v>136</v>
      </c>
      <c r="E10" s="20">
        <v>65550</v>
      </c>
      <c r="F10" s="19" t="s">
        <v>12</v>
      </c>
      <c r="G10" s="8"/>
    </row>
    <row r="11" spans="1:7" x14ac:dyDescent="0.25">
      <c r="A11" s="22">
        <v>44693</v>
      </c>
      <c r="B11" s="23">
        <v>1549</v>
      </c>
      <c r="C11" s="23" t="s">
        <v>13</v>
      </c>
      <c r="D11" s="18" t="s">
        <v>140</v>
      </c>
      <c r="E11" s="20">
        <v>10695.72</v>
      </c>
      <c r="F11" s="19" t="s">
        <v>23</v>
      </c>
      <c r="G11" s="8"/>
    </row>
    <row r="12" spans="1:7" x14ac:dyDescent="0.25">
      <c r="A12" s="22">
        <v>44694</v>
      </c>
      <c r="B12" s="23">
        <v>2201</v>
      </c>
      <c r="C12" s="23" t="s">
        <v>13</v>
      </c>
      <c r="D12" s="18" t="s">
        <v>70</v>
      </c>
      <c r="E12" s="20">
        <v>31849.87</v>
      </c>
      <c r="F12" s="19" t="s">
        <v>50</v>
      </c>
      <c r="G12" s="9"/>
    </row>
    <row r="13" spans="1:7" x14ac:dyDescent="0.25">
      <c r="A13" s="22">
        <v>44694</v>
      </c>
      <c r="B13" s="23">
        <v>2202</v>
      </c>
      <c r="C13" s="23" t="s">
        <v>13</v>
      </c>
      <c r="D13" s="18" t="s">
        <v>53</v>
      </c>
      <c r="E13" s="20">
        <v>27539.29</v>
      </c>
      <c r="F13" s="19" t="s">
        <v>37</v>
      </c>
      <c r="G13" s="8"/>
    </row>
    <row r="14" spans="1:7" x14ac:dyDescent="0.25">
      <c r="A14" s="22">
        <v>44694</v>
      </c>
      <c r="B14" s="23">
        <v>2229</v>
      </c>
      <c r="C14" s="23" t="s">
        <v>13</v>
      </c>
      <c r="D14" s="18" t="s">
        <v>28</v>
      </c>
      <c r="E14" s="20">
        <v>43853.32</v>
      </c>
      <c r="F14" s="19" t="s">
        <v>29</v>
      </c>
      <c r="G14" s="9"/>
    </row>
    <row r="15" spans="1:7" x14ac:dyDescent="0.25">
      <c r="A15" s="22">
        <v>44697</v>
      </c>
      <c r="B15" s="23">
        <v>2466</v>
      </c>
      <c r="C15" s="23" t="s">
        <v>13</v>
      </c>
      <c r="D15" s="18" t="s">
        <v>27</v>
      </c>
      <c r="E15" s="20">
        <v>14956900.9</v>
      </c>
      <c r="F15" s="19" t="s">
        <v>26</v>
      </c>
      <c r="G15" s="9"/>
    </row>
    <row r="16" spans="1:7" x14ac:dyDescent="0.25">
      <c r="A16" s="22">
        <v>44697</v>
      </c>
      <c r="B16" s="23">
        <v>2468</v>
      </c>
      <c r="C16" s="23" t="s">
        <v>13</v>
      </c>
      <c r="D16" s="18" t="s">
        <v>27</v>
      </c>
      <c r="E16" s="20">
        <v>9039377.9499999993</v>
      </c>
      <c r="F16" s="19" t="s">
        <v>26</v>
      </c>
      <c r="G16" s="8"/>
    </row>
    <row r="17" spans="1:7" x14ac:dyDescent="0.25">
      <c r="A17" s="22">
        <v>44698</v>
      </c>
      <c r="B17" s="23">
        <v>28</v>
      </c>
      <c r="C17" s="23" t="s">
        <v>13</v>
      </c>
      <c r="D17" s="18" t="s">
        <v>27</v>
      </c>
      <c r="E17" s="20">
        <v>1640059.51</v>
      </c>
      <c r="F17" s="19" t="s">
        <v>26</v>
      </c>
      <c r="G17" s="9"/>
    </row>
    <row r="18" spans="1:7" x14ac:dyDescent="0.25">
      <c r="A18" s="22">
        <v>44698</v>
      </c>
      <c r="B18" s="23">
        <v>29</v>
      </c>
      <c r="C18" s="23" t="s">
        <v>13</v>
      </c>
      <c r="D18" s="18" t="s">
        <v>27</v>
      </c>
      <c r="E18" s="20">
        <v>1640059.51</v>
      </c>
      <c r="F18" s="19" t="s">
        <v>26</v>
      </c>
      <c r="G18" s="8"/>
    </row>
    <row r="19" spans="1:7" x14ac:dyDescent="0.25">
      <c r="A19" s="22">
        <v>44698</v>
      </c>
      <c r="B19" s="23">
        <v>2471</v>
      </c>
      <c r="C19" s="23" t="s">
        <v>13</v>
      </c>
      <c r="D19" s="18" t="s">
        <v>56</v>
      </c>
      <c r="E19" s="20">
        <v>22364364.550000001</v>
      </c>
      <c r="F19" s="19" t="s">
        <v>75</v>
      </c>
      <c r="G19" s="9"/>
    </row>
    <row r="20" spans="1:7" x14ac:dyDescent="0.25">
      <c r="A20" s="22">
        <v>44700</v>
      </c>
      <c r="B20" s="23">
        <v>1575</v>
      </c>
      <c r="C20" s="23" t="s">
        <v>92</v>
      </c>
      <c r="D20" s="18" t="s">
        <v>93</v>
      </c>
      <c r="E20" s="20">
        <v>8216147</v>
      </c>
      <c r="F20" s="19" t="s">
        <v>31</v>
      </c>
      <c r="G20" s="9"/>
    </row>
    <row r="21" spans="1:7" x14ac:dyDescent="0.25">
      <c r="A21" s="22">
        <v>44700</v>
      </c>
      <c r="B21" s="23">
        <v>2529</v>
      </c>
      <c r="C21" s="23" t="s">
        <v>13</v>
      </c>
      <c r="D21" s="18" t="s">
        <v>70</v>
      </c>
      <c r="E21" s="20">
        <v>31849.87</v>
      </c>
      <c r="F21" s="19" t="s">
        <v>50</v>
      </c>
      <c r="G21" s="8"/>
    </row>
    <row r="22" spans="1:7" x14ac:dyDescent="0.25">
      <c r="A22" s="22">
        <v>44701</v>
      </c>
      <c r="B22" s="23">
        <v>1578</v>
      </c>
      <c r="C22" s="23" t="s">
        <v>13</v>
      </c>
      <c r="D22" s="18" t="s">
        <v>139</v>
      </c>
      <c r="E22" s="20">
        <v>696000</v>
      </c>
      <c r="F22" s="19" t="s">
        <v>142</v>
      </c>
      <c r="G22" s="9"/>
    </row>
    <row r="23" spans="1:7" x14ac:dyDescent="0.25">
      <c r="A23" s="22">
        <v>44705</v>
      </c>
      <c r="B23" s="23">
        <v>2554</v>
      </c>
      <c r="C23" s="23" t="s">
        <v>13</v>
      </c>
      <c r="D23" s="18" t="s">
        <v>34</v>
      </c>
      <c r="E23" s="20">
        <v>9320</v>
      </c>
      <c r="F23" s="19" t="s">
        <v>50</v>
      </c>
      <c r="G23" s="8"/>
    </row>
    <row r="24" spans="1:7" x14ac:dyDescent="0.25">
      <c r="A24" s="22">
        <v>44705</v>
      </c>
      <c r="B24" s="23">
        <v>2555</v>
      </c>
      <c r="C24" s="23" t="s">
        <v>13</v>
      </c>
      <c r="D24" s="18" t="s">
        <v>34</v>
      </c>
      <c r="E24" s="20">
        <v>9320</v>
      </c>
      <c r="F24" s="19" t="s">
        <v>50</v>
      </c>
      <c r="G24" s="9"/>
    </row>
    <row r="25" spans="1:7" x14ac:dyDescent="0.25">
      <c r="A25" s="22">
        <v>44707</v>
      </c>
      <c r="B25" s="23">
        <v>2601</v>
      </c>
      <c r="C25" s="23" t="s">
        <v>13</v>
      </c>
      <c r="D25" s="18" t="s">
        <v>138</v>
      </c>
      <c r="E25" s="20">
        <v>1116198.3999999999</v>
      </c>
      <c r="F25" s="19" t="s">
        <v>69</v>
      </c>
      <c r="G25" s="8"/>
    </row>
    <row r="26" spans="1:7" x14ac:dyDescent="0.25">
      <c r="A26" s="22">
        <v>44707</v>
      </c>
      <c r="B26" s="23">
        <v>2602</v>
      </c>
      <c r="C26" s="23" t="s">
        <v>13</v>
      </c>
      <c r="D26" s="18" t="s">
        <v>138</v>
      </c>
      <c r="E26" s="20">
        <v>129050</v>
      </c>
      <c r="F26" s="19" t="s">
        <v>69</v>
      </c>
      <c r="G26" s="8"/>
    </row>
    <row r="27" spans="1:7" x14ac:dyDescent="0.25">
      <c r="A27" s="22">
        <v>44707</v>
      </c>
      <c r="B27" s="23">
        <v>2633</v>
      </c>
      <c r="C27" s="23" t="s">
        <v>13</v>
      </c>
      <c r="D27" s="18" t="s">
        <v>137</v>
      </c>
      <c r="E27" s="20">
        <v>35000</v>
      </c>
      <c r="F27" s="19" t="s">
        <v>32</v>
      </c>
      <c r="G27" s="8"/>
    </row>
    <row r="28" spans="1:7" x14ac:dyDescent="0.25">
      <c r="A28" s="22">
        <v>44708</v>
      </c>
      <c r="B28" s="23">
        <v>1590</v>
      </c>
      <c r="C28" s="23" t="s">
        <v>13</v>
      </c>
      <c r="D28" s="18" t="s">
        <v>14</v>
      </c>
      <c r="E28" s="20">
        <v>3327</v>
      </c>
      <c r="F28" s="19" t="s">
        <v>75</v>
      </c>
      <c r="G28" s="9"/>
    </row>
    <row r="29" spans="1:7" x14ac:dyDescent="0.25">
      <c r="A29" s="22">
        <v>44708</v>
      </c>
      <c r="B29" s="23">
        <v>1591</v>
      </c>
      <c r="C29" s="23" t="s">
        <v>13</v>
      </c>
      <c r="D29" s="18" t="s">
        <v>14</v>
      </c>
      <c r="E29" s="20">
        <v>15480</v>
      </c>
      <c r="F29" s="19" t="s">
        <v>75</v>
      </c>
      <c r="G29" s="8"/>
    </row>
    <row r="30" spans="1:7" x14ac:dyDescent="0.25">
      <c r="A30" s="22">
        <v>44708</v>
      </c>
      <c r="B30" s="23">
        <v>2737</v>
      </c>
      <c r="C30" s="23" t="s">
        <v>13</v>
      </c>
      <c r="D30" s="18" t="s">
        <v>49</v>
      </c>
      <c r="E30" s="20">
        <v>233</v>
      </c>
      <c r="F30" s="19" t="s">
        <v>50</v>
      </c>
      <c r="G30" s="9"/>
    </row>
    <row r="31" spans="1:7" x14ac:dyDescent="0.25">
      <c r="A31" s="22">
        <v>44708</v>
      </c>
      <c r="B31" s="23">
        <v>2738</v>
      </c>
      <c r="C31" s="23" t="s">
        <v>13</v>
      </c>
      <c r="D31" s="18" t="s">
        <v>49</v>
      </c>
      <c r="E31" s="20">
        <v>233</v>
      </c>
      <c r="F31" s="19" t="s">
        <v>50</v>
      </c>
      <c r="G31" s="8"/>
    </row>
    <row r="32" spans="1:7" x14ac:dyDescent="0.25">
      <c r="A32" s="22">
        <v>44708</v>
      </c>
      <c r="B32" s="23">
        <v>2739</v>
      </c>
      <c r="C32" s="23" t="s">
        <v>13</v>
      </c>
      <c r="D32" s="18" t="s">
        <v>49</v>
      </c>
      <c r="E32" s="20">
        <v>233</v>
      </c>
      <c r="F32" s="19" t="s">
        <v>50</v>
      </c>
      <c r="G32" s="9"/>
    </row>
    <row r="33" spans="1:7" x14ac:dyDescent="0.25">
      <c r="A33" s="22">
        <v>44708</v>
      </c>
      <c r="B33" s="23">
        <v>2740</v>
      </c>
      <c r="C33" s="23" t="s">
        <v>13</v>
      </c>
      <c r="D33" s="18" t="s">
        <v>49</v>
      </c>
      <c r="E33" s="20">
        <v>233</v>
      </c>
      <c r="F33" s="19" t="s">
        <v>50</v>
      </c>
      <c r="G33" s="8"/>
    </row>
    <row r="34" spans="1:7" x14ac:dyDescent="0.25">
      <c r="A34" s="22">
        <v>44708</v>
      </c>
      <c r="B34" s="23">
        <v>2741</v>
      </c>
      <c r="C34" s="23" t="s">
        <v>13</v>
      </c>
      <c r="D34" s="18" t="s">
        <v>49</v>
      </c>
      <c r="E34" s="20">
        <v>233</v>
      </c>
      <c r="F34" s="19" t="s">
        <v>50</v>
      </c>
      <c r="G34" s="9"/>
    </row>
    <row r="35" spans="1:7" x14ac:dyDescent="0.25">
      <c r="A35" s="22">
        <v>44708</v>
      </c>
      <c r="B35" s="23">
        <v>2742</v>
      </c>
      <c r="C35" s="23" t="s">
        <v>13</v>
      </c>
      <c r="D35" s="18" t="s">
        <v>49</v>
      </c>
      <c r="E35" s="20">
        <v>233</v>
      </c>
      <c r="F35" s="19" t="s">
        <v>50</v>
      </c>
      <c r="G35" s="8"/>
    </row>
    <row r="36" spans="1:7" x14ac:dyDescent="0.25">
      <c r="A36" s="22">
        <v>44708</v>
      </c>
      <c r="B36" s="23">
        <v>2743</v>
      </c>
      <c r="C36" s="23" t="s">
        <v>13</v>
      </c>
      <c r="D36" s="18" t="s">
        <v>49</v>
      </c>
      <c r="E36" s="20">
        <v>233</v>
      </c>
      <c r="F36" s="19" t="s">
        <v>50</v>
      </c>
      <c r="G36" s="9"/>
    </row>
    <row r="37" spans="1:7" x14ac:dyDescent="0.25">
      <c r="A37" s="22">
        <v>44708</v>
      </c>
      <c r="B37" s="23">
        <v>2744</v>
      </c>
      <c r="C37" s="23" t="s">
        <v>13</v>
      </c>
      <c r="D37" s="18" t="s">
        <v>49</v>
      </c>
      <c r="E37" s="20">
        <v>233</v>
      </c>
      <c r="F37" s="19" t="s">
        <v>50</v>
      </c>
      <c r="G37" s="8"/>
    </row>
    <row r="38" spans="1:7" x14ac:dyDescent="0.25">
      <c r="A38" s="22">
        <v>44708</v>
      </c>
      <c r="B38" s="23">
        <v>2745</v>
      </c>
      <c r="C38" s="23" t="s">
        <v>13</v>
      </c>
      <c r="D38" s="18" t="s">
        <v>49</v>
      </c>
      <c r="E38" s="20">
        <v>233</v>
      </c>
      <c r="F38" s="19" t="s">
        <v>50</v>
      </c>
      <c r="G38" s="9"/>
    </row>
    <row r="39" spans="1:7" x14ac:dyDescent="0.25">
      <c r="A39" s="22">
        <v>44708</v>
      </c>
      <c r="B39" s="23">
        <v>2746</v>
      </c>
      <c r="C39" s="23" t="s">
        <v>13</v>
      </c>
      <c r="D39" s="18" t="s">
        <v>49</v>
      </c>
      <c r="E39" s="20">
        <v>233</v>
      </c>
      <c r="F39" s="19" t="s">
        <v>50</v>
      </c>
      <c r="G39" s="9"/>
    </row>
    <row r="40" spans="1:7" x14ac:dyDescent="0.25">
      <c r="A40" s="22">
        <v>44708</v>
      </c>
      <c r="B40" s="23">
        <v>2747</v>
      </c>
      <c r="C40" s="23" t="s">
        <v>13</v>
      </c>
      <c r="D40" s="18" t="s">
        <v>49</v>
      </c>
      <c r="E40" s="20">
        <v>233</v>
      </c>
      <c r="F40" s="19" t="s">
        <v>50</v>
      </c>
      <c r="G40" s="8"/>
    </row>
    <row r="41" spans="1:7" x14ac:dyDescent="0.25">
      <c r="A41" s="22">
        <v>44708</v>
      </c>
      <c r="B41" s="23">
        <v>2748</v>
      </c>
      <c r="C41" s="23" t="s">
        <v>13</v>
      </c>
      <c r="D41" s="18" t="s">
        <v>49</v>
      </c>
      <c r="E41" s="20">
        <v>233</v>
      </c>
      <c r="F41" s="19" t="s">
        <v>50</v>
      </c>
      <c r="G41" s="9"/>
    </row>
    <row r="42" spans="1:7" x14ac:dyDescent="0.25">
      <c r="A42" s="22">
        <v>44708</v>
      </c>
      <c r="B42" s="23">
        <v>2749</v>
      </c>
      <c r="C42" s="23" t="s">
        <v>13</v>
      </c>
      <c r="D42" s="18" t="s">
        <v>49</v>
      </c>
      <c r="E42" s="20">
        <v>233</v>
      </c>
      <c r="F42" s="19" t="s">
        <v>50</v>
      </c>
      <c r="G42" s="8"/>
    </row>
    <row r="43" spans="1:7" x14ac:dyDescent="0.25">
      <c r="A43" s="22">
        <v>44708</v>
      </c>
      <c r="B43" s="23">
        <v>2750</v>
      </c>
      <c r="C43" s="23" t="s">
        <v>13</v>
      </c>
      <c r="D43" s="18" t="s">
        <v>49</v>
      </c>
      <c r="E43" s="20">
        <v>233</v>
      </c>
      <c r="F43" s="19" t="s">
        <v>50</v>
      </c>
      <c r="G43" s="9"/>
    </row>
    <row r="44" spans="1:7" x14ac:dyDescent="0.25">
      <c r="A44" s="22">
        <v>44712</v>
      </c>
      <c r="B44" s="23">
        <v>2757</v>
      </c>
      <c r="C44" s="23" t="s">
        <v>13</v>
      </c>
      <c r="D44" s="18" t="s">
        <v>34</v>
      </c>
      <c r="E44" s="20">
        <v>9320</v>
      </c>
      <c r="F44" s="19" t="s">
        <v>50</v>
      </c>
      <c r="G44" s="8"/>
    </row>
    <row r="46" spans="1:7" ht="15.75" x14ac:dyDescent="0.25">
      <c r="E46" s="12">
        <f>SUM(E5:E45)</f>
        <v>84151607.760000005</v>
      </c>
    </row>
  </sheetData>
  <sortState ref="A6:G44">
    <sortCondition ref="A6:A44"/>
  </sortState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Proveedores</vt:lpstr>
      <vt:lpstr>Contratistas</vt:lpstr>
      <vt:lpstr>Acreedores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 Abigail Garcia Catalino (CONTGEN)</dc:creator>
  <cp:lastModifiedBy>Jose Angel Zapata Almaguer (CONTGEN)</cp:lastModifiedBy>
  <dcterms:created xsi:type="dcterms:W3CDTF">2021-11-01T19:52:25Z</dcterms:created>
  <dcterms:modified xsi:type="dcterms:W3CDTF">2022-07-08T19:29:10Z</dcterms:modified>
</cp:coreProperties>
</file>