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H. Consejo Universitario\Web\Transparencia\Plataforma de transparencia 2018\Nuevos Formatos 2018\Diciemb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Hidden_1!$A$1:$A$18</definedName>
    <definedName name="hidden1">[1]hidden1!$A$1:$A$11</definedName>
  </definedNames>
  <calcPr calcId="162913"/>
</workbook>
</file>

<file path=xl/calcChain.xml><?xml version="1.0" encoding="utf-8"?>
<calcChain xmlns="http://schemas.openxmlformats.org/spreadsheetml/2006/main">
  <c r="L9" i="1" l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M9" i="1" l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</calcChain>
</file>

<file path=xl/sharedStrings.xml><?xml version="1.0" encoding="utf-8"?>
<sst xmlns="http://schemas.openxmlformats.org/spreadsheetml/2006/main" count="202" uniqueCount="126">
  <si>
    <t>46614</t>
  </si>
  <si>
    <t>TÍTULO</t>
  </si>
  <si>
    <t>NOMBRE CORTO</t>
  </si>
  <si>
    <t>DESCRIPCIÓN</t>
  </si>
  <si>
    <t>Personal académico con licencia</t>
  </si>
  <si>
    <t>NLA101FIVA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</si>
  <si>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</si>
  <si>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</si>
  <si>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</si>
  <si>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</si>
  <si>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</si>
  <si>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</si>
  <si>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</si>
  <si>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394400</t>
  </si>
  <si>
    <t>394392</t>
  </si>
  <si>
    <t>394393</t>
  </si>
  <si>
    <t>394398</t>
  </si>
  <si>
    <t>394399</t>
  </si>
  <si>
    <t>394397</t>
  </si>
  <si>
    <t>394405</t>
  </si>
  <si>
    <t>394404</t>
  </si>
  <si>
    <t>394401</t>
  </si>
  <si>
    <t>394402</t>
  </si>
  <si>
    <t>394394</t>
  </si>
  <si>
    <t>394403</t>
  </si>
  <si>
    <t>394395</t>
  </si>
  <si>
    <t>394396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</si>
  <si>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</si>
  <si>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</si>
  <si>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</si>
  <si>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</si>
  <si>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</si>
  <si>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</si>
  <si>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</si>
  <si>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</si>
  <si>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</si>
  <si>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</si>
  <si>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</si>
  <si>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</si>
  <si>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</si>
  <si>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</si>
  <si>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</si>
  <si>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</si>
  <si>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</si>
  <si>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</si>
  <si>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</si>
  <si>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</si>
  <si>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</si>
  <si>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</si>
  <si>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</si>
  <si>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</si>
  <si>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</si>
  <si>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</si>
  <si>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</si>
  <si>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</si>
  <si>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</si>
  <si>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</si>
  <si>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</si>
  <si>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</si>
  <si>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</si>
  <si>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Facultad de Ciencias Biológicas</t>
  </si>
  <si>
    <t>Facultad de Contaduría Pública y Administración</t>
  </si>
  <si>
    <t>Facultad de Derecho y Criminología</t>
  </si>
  <si>
    <t>Facultad de Economía</t>
  </si>
  <si>
    <t>Facultad de Ingeniería Civil</t>
  </si>
  <si>
    <t>Facultad de Medicina</t>
  </si>
  <si>
    <t>Facultad de Música</t>
  </si>
  <si>
    <t>Facultad de Salud Pública y Nutrición</t>
  </si>
  <si>
    <t>Esc. Ind. y Preparatoria Téc. "Pablo Livas"</t>
  </si>
  <si>
    <t>Esc. Preparatoria No. 2</t>
  </si>
  <si>
    <t>Esc. Preparatoria No. 3</t>
  </si>
  <si>
    <t xml:space="preserve">Dr. Guillermo Alberto </t>
  </si>
  <si>
    <t>Compeán</t>
  </si>
  <si>
    <t>Jiménez</t>
  </si>
  <si>
    <t xml:space="preserve">Dr. Jorge </t>
  </si>
  <si>
    <t>Castillo</t>
  </si>
  <si>
    <t>Villarreal</t>
  </si>
  <si>
    <t xml:space="preserve">MDCG. Roberto Gustavo </t>
  </si>
  <si>
    <t>González</t>
  </si>
  <si>
    <t>Hinojosa</t>
  </si>
  <si>
    <t xml:space="preserve">Dr. Gastón Julián </t>
  </si>
  <si>
    <t>Enriquez</t>
  </si>
  <si>
    <t>Fuentes</t>
  </si>
  <si>
    <t>Dr. Mario Alberto</t>
  </si>
  <si>
    <t>Garza</t>
  </si>
  <si>
    <t xml:space="preserve">Dr. Alejandro </t>
  </si>
  <si>
    <t>Medina</t>
  </si>
  <si>
    <t>Pérez</t>
  </si>
  <si>
    <t>M.D.C Javier</t>
  </si>
  <si>
    <t>y Garza</t>
  </si>
  <si>
    <t>Dr. Erick R</t>
  </si>
  <si>
    <t>Rangel</t>
  </si>
  <si>
    <t xml:space="preserve">M.E.C. Godofredo </t>
  </si>
  <si>
    <t>Gardner</t>
  </si>
  <si>
    <t>Anaya</t>
  </si>
  <si>
    <t>Dr. med. Jesús</t>
  </si>
  <si>
    <t>Ancer</t>
  </si>
  <si>
    <t>Rodríguez</t>
  </si>
  <si>
    <t xml:space="preserve">Dr. med. Manuel Enrique </t>
  </si>
  <si>
    <t>de la O</t>
  </si>
  <si>
    <t>Cavazos</t>
  </si>
  <si>
    <t>Mtro. Boris</t>
  </si>
  <si>
    <t>Nikolaev</t>
  </si>
  <si>
    <t>Chalakov</t>
  </si>
  <si>
    <t xml:space="preserve">Dra. Luz Natalia </t>
  </si>
  <si>
    <t>Berrún</t>
  </si>
  <si>
    <t>Castañón</t>
  </si>
  <si>
    <t>M.C. Luis Fernando</t>
  </si>
  <si>
    <t>Méndez</t>
  </si>
  <si>
    <t>López</t>
  </si>
  <si>
    <t>M.C. Laura Ivone</t>
  </si>
  <si>
    <t>Puente</t>
  </si>
  <si>
    <t>Luna</t>
  </si>
  <si>
    <t>M.E.S. Hiram Eugenio</t>
  </si>
  <si>
    <t>Rodriguez</t>
  </si>
  <si>
    <t>Mtra. Gloria Alicia</t>
  </si>
  <si>
    <t>Sáenz</t>
  </si>
  <si>
    <t>Ledezma</t>
  </si>
  <si>
    <t>Villanueva</t>
  </si>
  <si>
    <t>MDO. Elva Diamantina</t>
  </si>
  <si>
    <t>Torres</t>
  </si>
  <si>
    <t>Luévano</t>
  </si>
  <si>
    <t>Esc. Preparatoria No. 19</t>
  </si>
  <si>
    <t>La información se actualizada a la Sesión Ordinaria del HCU del 20 de noviembre de 2018</t>
  </si>
  <si>
    <t xml:space="preserve"> 31/12/2018</t>
  </si>
  <si>
    <t>Honorable Consejo Universitario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</si>
</sst>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14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14" fontId="1" fillId="0" borderId="0" xfId="0" applyNumberFormat="1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 wrapText="1"/>
    </xf>
    <xf numFmtId="0" fontId="0" fillId="4" borderId="0" xfId="0" applyFill="1"/>
    <xf numFmtId="0" fontId="0" fillId="0" borderId="0" xfId="0" applyFill="1" applyBorder="1"/>
    <xf numFmtId="0" fontId="2" fillId="3" borderId="2" xfId="0" applyFont="1" applyFill="1" applyBorder="1" applyAlignment="1">
      <alignment horizontal="center" wrapText="1"/>
    </xf>
    <xf numFmtId="14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wrapText="1"/>
    </xf>
    <xf numFmtId="14" fontId="1" fillId="0" borderId="0" xfId="0" applyNumberFormat="1" applyFont="1" applyFill="1" applyBorder="1" applyAlignment="1" applyProtection="1">
      <alignment horizontal="center" wrapText="1"/>
    </xf>
    <xf numFmtId="14" fontId="0" fillId="0" borderId="0" xfId="0" applyNumberForma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riela.ramosc\Documents\CONSEJO%201\VIGENCIAS%20DE%20LICENCIAS%20Y%20A&#209;O%20SAB&#193;TICO\VIGENTES\2018\N.F.%206jun18\NLA101FIVA%20Formato%20Personal%20acad&#233;mico%20con%20licencia%200606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Dictar cursillos</v>
          </cell>
        </row>
        <row r="2">
          <cell r="A2" t="str">
            <v>Elaboración de tesis</v>
          </cell>
        </row>
        <row r="3">
          <cell r="A3" t="str">
            <v>Presentar exámenes de grado</v>
          </cell>
        </row>
        <row r="4">
          <cell r="A4" t="str">
            <v>Cursos relacionados con tesis de maestria o doc.</v>
          </cell>
        </row>
        <row r="5">
          <cell r="A5" t="str">
            <v>Reducción de tiempo de dedicación</v>
          </cell>
        </row>
        <row r="6">
          <cell r="A6" t="str">
            <v>Otros</v>
          </cell>
        </row>
        <row r="7">
          <cell r="A7" t="str">
            <v>Estudios de posgrado</v>
          </cell>
        </row>
        <row r="8">
          <cell r="A8" t="str">
            <v>Asistir a reuniones culturales</v>
          </cell>
        </row>
        <row r="9">
          <cell r="A9" t="str">
            <v>Para ocupar cargos públicos</v>
          </cell>
        </row>
        <row r="10">
          <cell r="A10" t="str">
            <v>Servicio social</v>
          </cell>
        </row>
        <row r="11">
          <cell r="A11" t="str">
            <v>Personal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topLeftCell="A2" workbookViewId="0">
      <selection activeCell="A27" sqref="A27"/>
    </sheetView>
  </sheetViews>
  <sheetFormatPr baseColWidth="10" defaultColWidth="9.140625" defaultRowHeight="12.75" x14ac:dyDescent="0.2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43" style="2" customWidth="1"/>
    <col min="5" max="5" width="52" style="2" bestFit="1" customWidth="1"/>
    <col min="6" max="6" width="57.85546875" style="2" bestFit="1" customWidth="1"/>
    <col min="7" max="7" width="59.7109375" style="2" bestFit="1" customWidth="1"/>
    <col min="8" max="8" width="27.140625" style="2" customWidth="1"/>
    <col min="9" max="9" width="25.42578125" style="2" bestFit="1" customWidth="1"/>
    <col min="10" max="10" width="27.5703125" style="2" bestFit="1" customWidth="1"/>
    <col min="11" max="11" width="73.140625" style="2" bestFit="1" customWidth="1"/>
    <col min="12" max="12" width="17.5703125" style="2" bestFit="1" customWidth="1"/>
    <col min="13" max="13" width="20" style="2" bestFit="1" customWidth="1"/>
    <col min="14" max="14" width="80.5703125" style="2" customWidth="1"/>
    <col min="15" max="16384" width="9.140625" style="2"/>
  </cols>
  <sheetData>
    <row r="1" spans="1:14" hidden="1" x14ac:dyDescent="0.2">
      <c r="A1" s="2" t="s">
        <v>0</v>
      </c>
    </row>
    <row r="2" spans="1:14" x14ac:dyDescent="0.2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2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8</v>
      </c>
      <c r="J4" s="2" t="s">
        <v>8</v>
      </c>
      <c r="K4" s="2" t="s">
        <v>10</v>
      </c>
      <c r="L4" s="2" t="s">
        <v>8</v>
      </c>
      <c r="M4" s="2" t="s">
        <v>11</v>
      </c>
      <c r="N4" s="2" t="s">
        <v>12</v>
      </c>
    </row>
    <row r="5" spans="1:14" hidden="1" x14ac:dyDescent="0.2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</row>
    <row r="6" spans="1:14" x14ac:dyDescent="0.2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25.5" x14ac:dyDescent="0.2">
      <c r="A7" s="9" t="s">
        <v>28</v>
      </c>
      <c r="B7" s="9" t="s">
        <v>29</v>
      </c>
      <c r="C7" s="9" t="s">
        <v>30</v>
      </c>
      <c r="D7" s="9" t="s">
        <v>31</v>
      </c>
      <c r="E7" s="9" t="s">
        <v>32</v>
      </c>
      <c r="F7" s="9" t="s">
        <v>33</v>
      </c>
      <c r="G7" s="1" t="s">
        <v>34</v>
      </c>
      <c r="H7" s="1" t="s">
        <v>35</v>
      </c>
      <c r="I7" s="9" t="s">
        <v>36</v>
      </c>
      <c r="J7" s="9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5" x14ac:dyDescent="0.25">
      <c r="A8" s="14">
        <v>2018</v>
      </c>
      <c r="B8" s="3">
        <v>43435</v>
      </c>
      <c r="C8" s="4" t="s">
        <v>124</v>
      </c>
      <c r="D8" s="8" t="s">
        <v>125</v>
      </c>
      <c r="E8" s="8" t="s">
        <v>71</v>
      </c>
      <c r="F8" s="8" t="s">
        <v>72</v>
      </c>
      <c r="G8" t="s">
        <v>73</v>
      </c>
      <c r="H8" t="s">
        <v>50</v>
      </c>
      <c r="I8" s="10">
        <v>39295</v>
      </c>
      <c r="J8" s="11"/>
      <c r="K8" t="s">
        <v>60</v>
      </c>
      <c r="L8" s="5">
        <v>43455</v>
      </c>
      <c r="M8" s="5">
        <v>43455</v>
      </c>
      <c r="N8" s="6" t="s">
        <v>123</v>
      </c>
    </row>
    <row r="9" spans="1:14" ht="15" x14ac:dyDescent="0.25">
      <c r="A9" s="14">
        <v>2018</v>
      </c>
      <c r="B9" s="3">
        <f>B8</f>
        <v>43435</v>
      </c>
      <c r="C9" s="4" t="str">
        <f>C8</f>
        <v xml:space="preserve"> 31/12/2018</v>
      </c>
      <c r="D9" s="8" t="s">
        <v>125</v>
      </c>
      <c r="E9" s="8" t="s">
        <v>85</v>
      </c>
      <c r="F9" s="8" t="s">
        <v>117</v>
      </c>
      <c r="G9" s="8" t="s">
        <v>118</v>
      </c>
      <c r="H9" s="8" t="s">
        <v>46</v>
      </c>
      <c r="I9" s="10">
        <v>43344</v>
      </c>
      <c r="J9" s="12">
        <v>43677</v>
      </c>
      <c r="K9" s="8" t="s">
        <v>60</v>
      </c>
      <c r="L9" s="5">
        <f>L8</f>
        <v>43455</v>
      </c>
      <c r="M9" s="5">
        <f>M8</f>
        <v>43455</v>
      </c>
      <c r="N9" s="6" t="s">
        <v>123</v>
      </c>
    </row>
    <row r="10" spans="1:14" ht="15" x14ac:dyDescent="0.25">
      <c r="A10" s="14">
        <v>2018</v>
      </c>
      <c r="B10" s="3">
        <f t="shared" ref="B10:B26" si="0">B9</f>
        <v>43435</v>
      </c>
      <c r="C10" s="4" t="str">
        <f t="shared" ref="C10:C26" si="1">C9</f>
        <v xml:space="preserve"> 31/12/2018</v>
      </c>
      <c r="D10" s="8" t="s">
        <v>125</v>
      </c>
      <c r="E10" s="8" t="s">
        <v>74</v>
      </c>
      <c r="F10" s="8" t="s">
        <v>75</v>
      </c>
      <c r="G10" t="s">
        <v>76</v>
      </c>
      <c r="H10" t="s">
        <v>50</v>
      </c>
      <c r="I10" s="10">
        <v>43318</v>
      </c>
      <c r="J10" s="13">
        <v>43682</v>
      </c>
      <c r="K10" s="7" t="s">
        <v>61</v>
      </c>
      <c r="L10" s="5">
        <f t="shared" ref="L10" si="2">L9</f>
        <v>43455</v>
      </c>
      <c r="M10" s="5">
        <f t="shared" ref="M10:M24" si="3">M9</f>
        <v>43455</v>
      </c>
      <c r="N10" s="6" t="s">
        <v>123</v>
      </c>
    </row>
    <row r="11" spans="1:14" ht="15" x14ac:dyDescent="0.25">
      <c r="A11" s="14">
        <v>2018</v>
      </c>
      <c r="B11" s="3">
        <f t="shared" si="0"/>
        <v>43435</v>
      </c>
      <c r="C11" s="4" t="str">
        <f t="shared" si="1"/>
        <v xml:space="preserve"> 31/12/2018</v>
      </c>
      <c r="D11" s="8" t="s">
        <v>125</v>
      </c>
      <c r="E11" s="8" t="s">
        <v>77</v>
      </c>
      <c r="F11" s="8" t="s">
        <v>78</v>
      </c>
      <c r="G11" t="s">
        <v>79</v>
      </c>
      <c r="H11" t="s">
        <v>50</v>
      </c>
      <c r="I11" s="10">
        <v>43374</v>
      </c>
      <c r="J11" s="13">
        <v>44468</v>
      </c>
      <c r="K11" t="s">
        <v>62</v>
      </c>
      <c r="L11" s="5">
        <f t="shared" ref="L11" si="4">L10</f>
        <v>43455</v>
      </c>
      <c r="M11" s="5">
        <f t="shared" si="3"/>
        <v>43455</v>
      </c>
      <c r="N11" s="6" t="s">
        <v>123</v>
      </c>
    </row>
    <row r="12" spans="1:14" ht="15" x14ac:dyDescent="0.25">
      <c r="A12" s="14">
        <v>2018</v>
      </c>
      <c r="B12" s="3">
        <f t="shared" si="0"/>
        <v>43435</v>
      </c>
      <c r="C12" s="4" t="str">
        <f t="shared" si="1"/>
        <v xml:space="preserve"> 31/12/2018</v>
      </c>
      <c r="D12" s="8" t="s">
        <v>125</v>
      </c>
      <c r="E12" s="8" t="s">
        <v>80</v>
      </c>
      <c r="F12" s="8" t="s">
        <v>81</v>
      </c>
      <c r="G12" t="s">
        <v>82</v>
      </c>
      <c r="H12" t="s">
        <v>50</v>
      </c>
      <c r="I12" s="10">
        <v>41919</v>
      </c>
      <c r="J12" s="13">
        <v>43744</v>
      </c>
      <c r="K12" t="s">
        <v>62</v>
      </c>
      <c r="L12" s="5">
        <f t="shared" ref="L12" si="5">L11</f>
        <v>43455</v>
      </c>
      <c r="M12" s="5">
        <f t="shared" si="3"/>
        <v>43455</v>
      </c>
      <c r="N12" s="6" t="s">
        <v>123</v>
      </c>
    </row>
    <row r="13" spans="1:14" ht="15" x14ac:dyDescent="0.25">
      <c r="A13" s="14">
        <v>2018</v>
      </c>
      <c r="B13" s="3">
        <f t="shared" si="0"/>
        <v>43435</v>
      </c>
      <c r="C13" s="4" t="str">
        <f t="shared" si="1"/>
        <v xml:space="preserve"> 31/12/2018</v>
      </c>
      <c r="D13" s="8" t="s">
        <v>125</v>
      </c>
      <c r="E13" s="8" t="s">
        <v>83</v>
      </c>
      <c r="F13" s="8" t="s">
        <v>84</v>
      </c>
      <c r="G13" t="s">
        <v>75</v>
      </c>
      <c r="H13" t="s">
        <v>50</v>
      </c>
      <c r="I13" s="10">
        <v>41912</v>
      </c>
      <c r="J13" s="13">
        <v>44468</v>
      </c>
      <c r="K13" t="s">
        <v>62</v>
      </c>
      <c r="L13" s="5">
        <f t="shared" ref="L13" si="6">L12</f>
        <v>43455</v>
      </c>
      <c r="M13" s="5">
        <f t="shared" si="3"/>
        <v>43455</v>
      </c>
      <c r="N13" s="6" t="s">
        <v>123</v>
      </c>
    </row>
    <row r="14" spans="1:14" ht="15" x14ac:dyDescent="0.25">
      <c r="A14" s="14">
        <v>2018</v>
      </c>
      <c r="B14" s="3">
        <f t="shared" si="0"/>
        <v>43435</v>
      </c>
      <c r="C14" s="4" t="str">
        <f t="shared" si="1"/>
        <v xml:space="preserve"> 31/12/2018</v>
      </c>
      <c r="D14" s="8" t="s">
        <v>125</v>
      </c>
      <c r="E14" s="8" t="s">
        <v>85</v>
      </c>
      <c r="F14" s="8" t="s">
        <v>86</v>
      </c>
      <c r="G14" t="s">
        <v>87</v>
      </c>
      <c r="H14" t="s">
        <v>50</v>
      </c>
      <c r="I14" s="10">
        <v>43070</v>
      </c>
      <c r="J14" s="13">
        <v>43478</v>
      </c>
      <c r="K14" t="s">
        <v>62</v>
      </c>
      <c r="L14" s="5">
        <f t="shared" ref="L14" si="7">L13</f>
        <v>43455</v>
      </c>
      <c r="M14" s="5">
        <f t="shared" si="3"/>
        <v>43455</v>
      </c>
      <c r="N14" s="6" t="s">
        <v>123</v>
      </c>
    </row>
    <row r="15" spans="1:14" ht="15" x14ac:dyDescent="0.25">
      <c r="A15" s="14">
        <v>2018</v>
      </c>
      <c r="B15" s="3">
        <f t="shared" si="0"/>
        <v>43435</v>
      </c>
      <c r="C15" s="4" t="str">
        <f t="shared" si="1"/>
        <v xml:space="preserve"> 31/12/2018</v>
      </c>
      <c r="D15" s="8" t="s">
        <v>125</v>
      </c>
      <c r="E15" s="8" t="s">
        <v>88</v>
      </c>
      <c r="F15" s="8" t="s">
        <v>84</v>
      </c>
      <c r="G15" t="s">
        <v>89</v>
      </c>
      <c r="H15" t="s">
        <v>50</v>
      </c>
      <c r="I15" s="10">
        <v>43168</v>
      </c>
      <c r="J15" s="13">
        <v>45358</v>
      </c>
      <c r="K15" t="s">
        <v>62</v>
      </c>
      <c r="L15" s="5">
        <f t="shared" ref="L15" si="8">L14</f>
        <v>43455</v>
      </c>
      <c r="M15" s="5">
        <f t="shared" si="3"/>
        <v>43455</v>
      </c>
      <c r="N15" s="6" t="s">
        <v>123</v>
      </c>
    </row>
    <row r="16" spans="1:14" ht="15" x14ac:dyDescent="0.25">
      <c r="A16" s="14">
        <v>2018</v>
      </c>
      <c r="B16" s="3">
        <f t="shared" si="0"/>
        <v>43435</v>
      </c>
      <c r="C16" s="4" t="str">
        <f t="shared" si="1"/>
        <v xml:space="preserve"> 31/12/2018</v>
      </c>
      <c r="D16" s="8" t="s">
        <v>125</v>
      </c>
      <c r="E16" s="8" t="s">
        <v>90</v>
      </c>
      <c r="F16" s="8" t="s">
        <v>91</v>
      </c>
      <c r="G16" t="s">
        <v>78</v>
      </c>
      <c r="H16" t="s">
        <v>50</v>
      </c>
      <c r="I16" s="10">
        <v>43313</v>
      </c>
      <c r="J16" s="13">
        <v>43677</v>
      </c>
      <c r="K16" s="7" t="s">
        <v>63</v>
      </c>
      <c r="L16" s="5">
        <f t="shared" ref="L16" si="9">L15</f>
        <v>43455</v>
      </c>
      <c r="M16" s="5">
        <f t="shared" si="3"/>
        <v>43455</v>
      </c>
      <c r="N16" s="6" t="s">
        <v>123</v>
      </c>
    </row>
    <row r="17" spans="1:14" ht="15" x14ac:dyDescent="0.25">
      <c r="A17" s="14">
        <v>2018</v>
      </c>
      <c r="B17" s="3">
        <f t="shared" si="0"/>
        <v>43435</v>
      </c>
      <c r="C17" s="4" t="str">
        <f t="shared" si="1"/>
        <v xml:space="preserve"> 31/12/2018</v>
      </c>
      <c r="D17" s="8" t="s">
        <v>125</v>
      </c>
      <c r="E17" s="8" t="s">
        <v>92</v>
      </c>
      <c r="F17" s="8" t="s">
        <v>93</v>
      </c>
      <c r="G17" t="s">
        <v>94</v>
      </c>
      <c r="H17" t="s">
        <v>50</v>
      </c>
      <c r="I17" s="10">
        <v>43378</v>
      </c>
      <c r="J17" s="13">
        <v>43845</v>
      </c>
      <c r="K17" t="s">
        <v>64</v>
      </c>
      <c r="L17" s="5">
        <f t="shared" ref="L17" si="10">L16</f>
        <v>43455</v>
      </c>
      <c r="M17" s="5">
        <f t="shared" si="3"/>
        <v>43455</v>
      </c>
      <c r="N17" s="6" t="s">
        <v>123</v>
      </c>
    </row>
    <row r="18" spans="1:14" ht="15" x14ac:dyDescent="0.25">
      <c r="A18" s="14">
        <v>2018</v>
      </c>
      <c r="B18" s="3">
        <f t="shared" si="0"/>
        <v>43435</v>
      </c>
      <c r="C18" s="4" t="str">
        <f t="shared" si="1"/>
        <v xml:space="preserve"> 31/12/2018</v>
      </c>
      <c r="D18" s="8" t="s">
        <v>125</v>
      </c>
      <c r="E18" s="8" t="s">
        <v>95</v>
      </c>
      <c r="F18" s="8" t="s">
        <v>96</v>
      </c>
      <c r="G18" t="s">
        <v>97</v>
      </c>
      <c r="H18" t="s">
        <v>50</v>
      </c>
      <c r="I18" s="10">
        <v>43187</v>
      </c>
      <c r="J18" s="13">
        <v>43551</v>
      </c>
      <c r="K18" t="s">
        <v>65</v>
      </c>
      <c r="L18" s="5">
        <f t="shared" ref="L18" si="11">L17</f>
        <v>43455</v>
      </c>
      <c r="M18" s="5">
        <f t="shared" si="3"/>
        <v>43455</v>
      </c>
      <c r="N18" s="6" t="s">
        <v>123</v>
      </c>
    </row>
    <row r="19" spans="1:14" ht="15" x14ac:dyDescent="0.25">
      <c r="A19" s="14">
        <v>2018</v>
      </c>
      <c r="B19" s="3">
        <f t="shared" si="0"/>
        <v>43435</v>
      </c>
      <c r="C19" s="4" t="str">
        <f t="shared" si="1"/>
        <v xml:space="preserve"> 31/12/2018</v>
      </c>
      <c r="D19" s="8" t="s">
        <v>125</v>
      </c>
      <c r="E19" s="8" t="s">
        <v>98</v>
      </c>
      <c r="F19" s="8" t="s">
        <v>99</v>
      </c>
      <c r="G19" t="s">
        <v>100</v>
      </c>
      <c r="H19" t="s">
        <v>50</v>
      </c>
      <c r="I19" s="10">
        <v>43195</v>
      </c>
      <c r="J19" s="13">
        <v>43558</v>
      </c>
      <c r="K19" t="s">
        <v>65</v>
      </c>
      <c r="L19" s="5">
        <f t="shared" ref="L19" si="12">L18</f>
        <v>43455</v>
      </c>
      <c r="M19" s="5">
        <f t="shared" si="3"/>
        <v>43455</v>
      </c>
      <c r="N19" s="6" t="s">
        <v>123</v>
      </c>
    </row>
    <row r="20" spans="1:14" ht="15" x14ac:dyDescent="0.25">
      <c r="A20" s="14">
        <v>2018</v>
      </c>
      <c r="B20" s="3">
        <f t="shared" si="0"/>
        <v>43435</v>
      </c>
      <c r="C20" s="4" t="str">
        <f t="shared" si="1"/>
        <v xml:space="preserve"> 31/12/2018</v>
      </c>
      <c r="D20" s="8" t="s">
        <v>125</v>
      </c>
      <c r="E20" s="8" t="s">
        <v>101</v>
      </c>
      <c r="F20" s="8" t="s">
        <v>102</v>
      </c>
      <c r="G20" t="s">
        <v>103</v>
      </c>
      <c r="H20" t="s">
        <v>46</v>
      </c>
      <c r="I20" s="10">
        <v>42948</v>
      </c>
      <c r="J20" s="12">
        <v>43677</v>
      </c>
      <c r="K20" t="s">
        <v>66</v>
      </c>
      <c r="L20" s="5">
        <f t="shared" ref="L20" si="13">L19</f>
        <v>43455</v>
      </c>
      <c r="M20" s="5">
        <f t="shared" si="3"/>
        <v>43455</v>
      </c>
      <c r="N20" s="6" t="s">
        <v>123</v>
      </c>
    </row>
    <row r="21" spans="1:14" ht="15" x14ac:dyDescent="0.25">
      <c r="A21" s="14">
        <v>2018</v>
      </c>
      <c r="B21" s="3">
        <f t="shared" si="0"/>
        <v>43435</v>
      </c>
      <c r="C21" s="4" t="str">
        <f t="shared" si="1"/>
        <v xml:space="preserve"> 31/12/2018</v>
      </c>
      <c r="D21" s="8" t="s">
        <v>125</v>
      </c>
      <c r="E21" s="8" t="s">
        <v>104</v>
      </c>
      <c r="F21" s="8" t="s">
        <v>105</v>
      </c>
      <c r="G21" t="s">
        <v>106</v>
      </c>
      <c r="H21" t="s">
        <v>50</v>
      </c>
      <c r="I21" s="10">
        <v>43104</v>
      </c>
      <c r="J21" s="13">
        <v>43473</v>
      </c>
      <c r="K21" t="s">
        <v>67</v>
      </c>
      <c r="L21" s="5">
        <f t="shared" ref="L21" si="14">L20</f>
        <v>43455</v>
      </c>
      <c r="M21" s="5">
        <f t="shared" si="3"/>
        <v>43455</v>
      </c>
      <c r="N21" s="6" t="s">
        <v>123</v>
      </c>
    </row>
    <row r="22" spans="1:14" ht="15" x14ac:dyDescent="0.25">
      <c r="A22" s="14">
        <v>2018</v>
      </c>
      <c r="B22" s="3">
        <f t="shared" si="0"/>
        <v>43435</v>
      </c>
      <c r="C22" s="4" t="str">
        <f t="shared" si="1"/>
        <v xml:space="preserve"> 31/12/2018</v>
      </c>
      <c r="D22" s="8" t="s">
        <v>125</v>
      </c>
      <c r="E22" s="8" t="s">
        <v>107</v>
      </c>
      <c r="F22" s="8" t="s">
        <v>108</v>
      </c>
      <c r="G22" t="s">
        <v>109</v>
      </c>
      <c r="H22" t="s">
        <v>46</v>
      </c>
      <c r="I22" s="10">
        <v>42905</v>
      </c>
      <c r="J22" s="13">
        <v>43634</v>
      </c>
      <c r="K22" t="s">
        <v>67</v>
      </c>
      <c r="L22" s="5">
        <f t="shared" ref="L22" si="15">L21</f>
        <v>43455</v>
      </c>
      <c r="M22" s="5">
        <f t="shared" si="3"/>
        <v>43455</v>
      </c>
      <c r="N22" s="6" t="s">
        <v>123</v>
      </c>
    </row>
    <row r="23" spans="1:14" ht="15" x14ac:dyDescent="0.25">
      <c r="A23" s="14">
        <v>2018</v>
      </c>
      <c r="B23" s="3">
        <f t="shared" si="0"/>
        <v>43435</v>
      </c>
      <c r="C23" s="4" t="str">
        <f t="shared" si="1"/>
        <v xml:space="preserve"> 31/12/2018</v>
      </c>
      <c r="D23" s="8" t="s">
        <v>125</v>
      </c>
      <c r="E23" s="8" t="s">
        <v>110</v>
      </c>
      <c r="F23" s="8" t="s">
        <v>111</v>
      </c>
      <c r="G23" t="s">
        <v>112</v>
      </c>
      <c r="H23" t="s">
        <v>46</v>
      </c>
      <c r="I23" s="10">
        <v>42954</v>
      </c>
      <c r="J23" s="13">
        <v>44414</v>
      </c>
      <c r="K23" t="s">
        <v>68</v>
      </c>
      <c r="L23" s="5">
        <f t="shared" ref="L23" si="16">L22</f>
        <v>43455</v>
      </c>
      <c r="M23" s="5">
        <f t="shared" si="3"/>
        <v>43455</v>
      </c>
      <c r="N23" s="6" t="s">
        <v>123</v>
      </c>
    </row>
    <row r="24" spans="1:14" ht="15" x14ac:dyDescent="0.25">
      <c r="A24" s="14">
        <v>2018</v>
      </c>
      <c r="B24" s="3">
        <f t="shared" si="0"/>
        <v>43435</v>
      </c>
      <c r="C24" s="4" t="str">
        <f t="shared" si="1"/>
        <v xml:space="preserve"> 31/12/2018</v>
      </c>
      <c r="D24" s="8" t="s">
        <v>125</v>
      </c>
      <c r="E24" s="8" t="s">
        <v>113</v>
      </c>
      <c r="F24" s="8" t="s">
        <v>114</v>
      </c>
      <c r="G24" t="s">
        <v>100</v>
      </c>
      <c r="H24" t="s">
        <v>50</v>
      </c>
      <c r="I24" s="10">
        <v>43122</v>
      </c>
      <c r="J24" s="13">
        <v>43482</v>
      </c>
      <c r="K24" t="s">
        <v>69</v>
      </c>
      <c r="L24" s="5">
        <f t="shared" ref="L24" si="17">L23</f>
        <v>43455</v>
      </c>
      <c r="M24" s="5">
        <f t="shared" si="3"/>
        <v>43455</v>
      </c>
      <c r="N24" s="6" t="s">
        <v>123</v>
      </c>
    </row>
    <row r="25" spans="1:14" ht="15" x14ac:dyDescent="0.25">
      <c r="A25" s="14">
        <v>2018</v>
      </c>
      <c r="B25" s="3">
        <f t="shared" si="0"/>
        <v>43435</v>
      </c>
      <c r="C25" s="4" t="str">
        <f t="shared" si="1"/>
        <v xml:space="preserve"> 31/12/2018</v>
      </c>
      <c r="D25" s="8" t="s">
        <v>125</v>
      </c>
      <c r="E25" s="8" t="s">
        <v>115</v>
      </c>
      <c r="F25" s="8" t="s">
        <v>108</v>
      </c>
      <c r="G25" t="s">
        <v>116</v>
      </c>
      <c r="H25" t="s">
        <v>46</v>
      </c>
      <c r="I25" s="10">
        <v>43318</v>
      </c>
      <c r="J25" s="13">
        <v>43839</v>
      </c>
      <c r="K25" t="s">
        <v>70</v>
      </c>
      <c r="L25" s="5">
        <f t="shared" ref="L25" si="18">L24</f>
        <v>43455</v>
      </c>
      <c r="M25" s="5">
        <f t="shared" ref="M25" si="19">M24</f>
        <v>43455</v>
      </c>
      <c r="N25" s="6" t="s">
        <v>123</v>
      </c>
    </row>
    <row r="26" spans="1:14" ht="15" x14ac:dyDescent="0.25">
      <c r="A26" s="14">
        <v>2018</v>
      </c>
      <c r="B26" s="3">
        <f t="shared" si="0"/>
        <v>43435</v>
      </c>
      <c r="C26" s="4" t="str">
        <f t="shared" si="1"/>
        <v xml:space="preserve"> 31/12/2018</v>
      </c>
      <c r="D26" s="8" t="s">
        <v>125</v>
      </c>
      <c r="E26" s="8" t="s">
        <v>119</v>
      </c>
      <c r="F26" s="8" t="s">
        <v>120</v>
      </c>
      <c r="G26" t="s">
        <v>121</v>
      </c>
      <c r="H26" t="s">
        <v>50</v>
      </c>
      <c r="I26" s="10">
        <v>43405</v>
      </c>
      <c r="J26" s="13">
        <v>43769</v>
      </c>
      <c r="K26" t="s">
        <v>122</v>
      </c>
      <c r="L26" s="5">
        <f t="shared" ref="L26" si="20">L25</f>
        <v>43455</v>
      </c>
      <c r="M26" s="5">
        <f t="shared" ref="M26" si="21">M25</f>
        <v>43455</v>
      </c>
      <c r="N26" s="6" t="s">
        <v>123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H25 H8:H23">
      <formula1>hidden1</formula1>
    </dataValidation>
    <dataValidation type="list" allowBlank="1" showErrorMessage="1" sqref="H26:H162">
      <formula1>Hidden_17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Rodriguez Martinez. Ing. (SG)</cp:lastModifiedBy>
  <dcterms:created xsi:type="dcterms:W3CDTF">2018-07-26T19:57:31Z</dcterms:created>
  <dcterms:modified xsi:type="dcterms:W3CDTF">2019-04-05T18:26:15Z</dcterms:modified>
</cp:coreProperties>
</file>