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H. Consejo Universitario\Web\Transparencia\Plataforma de transparencia 2018\Nuevos Formatos 2018\Diciembre\"/>
    </mc:Choice>
  </mc:AlternateContent>
  <bookViews>
    <workbookView xWindow="0" yWindow="0" windowWidth="16770" windowHeight="9345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B9" i="1" l="1"/>
  <c r="B10" i="1"/>
  <c r="C9" i="1" l="1"/>
  <c r="C10" i="1" s="1"/>
  <c r="C11" i="1" s="1"/>
  <c r="C12" i="1" s="1"/>
  <c r="C13" i="1" s="1"/>
  <c r="C14" i="1" s="1"/>
  <c r="C15" i="1" s="1"/>
  <c r="B11" i="1"/>
  <c r="B12" i="1" s="1"/>
  <c r="B13" i="1" s="1"/>
  <c r="B14" i="1" s="1"/>
  <c r="B15" i="1" s="1"/>
  <c r="L9" i="1" l="1"/>
  <c r="L10" i="1" s="1"/>
  <c r="L11" i="1" s="1"/>
  <c r="L12" i="1" s="1"/>
  <c r="L13" i="1" s="1"/>
  <c r="L14" i="1" s="1"/>
  <c r="L15" i="1" s="1"/>
  <c r="K9" i="1"/>
  <c r="K10" i="1" s="1"/>
  <c r="K11" i="1" s="1"/>
  <c r="K12" i="1" s="1"/>
  <c r="K13" i="1" s="1"/>
  <c r="K14" i="1" s="1"/>
  <c r="K15" i="1" s="1"/>
</calcChain>
</file>

<file path=xl/sharedStrings.xml><?xml version="1.0" encoding="utf-8"?>
<sst xmlns="http://schemas.openxmlformats.org/spreadsheetml/2006/main" count="95" uniqueCount="68">
  <si>
    <t>46615</t>
  </si>
  <si>
    <t>TÍTULO</t>
  </si>
  <si>
    <t>NOMBRE CORTO</t>
  </si>
  <si>
    <t>DESCRIPCIÓN</t>
  </si>
  <si>
    <t>Personal académico en periodo sabático</t>
  </si>
  <si>
    <t>NLA101FIVB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</si>
  <si>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</si>
  <si>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</si>
  <si>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</si>
  <si>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</si>
  <si>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</si>
  <si>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</si>
  <si>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394415</t>
  </si>
  <si>
    <t>394406</t>
  </si>
  <si>
    <t>394407</t>
  </si>
  <si>
    <t>394414</t>
  </si>
  <si>
    <t>394410</t>
  </si>
  <si>
    <t>394413</t>
  </si>
  <si>
    <t>394411</t>
  </si>
  <si>
    <t>394416</t>
  </si>
  <si>
    <t>394412</t>
  </si>
  <si>
    <t>394408</t>
  </si>
  <si>
    <t>394417</t>
  </si>
  <si>
    <t>394418</t>
  </si>
  <si>
    <t>394409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</si>
  <si>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</si>
  <si>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</si>
  <si>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</si>
  <si>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</si>
  <si>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</si>
  <si>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</si>
  <si>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</si>
  <si>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</si>
  <si>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</si>
  <si>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</si>
  <si>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</si>
  <si>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</si>
  <si>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</si>
  <si>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</si>
  <si>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Dra. Raquel</t>
  </si>
  <si>
    <t>Mendoza</t>
  </si>
  <si>
    <t>Reséndez</t>
  </si>
  <si>
    <t>Dr. Ernesto</t>
  </si>
  <si>
    <t>Aguayo</t>
  </si>
  <si>
    <t>Téllez</t>
  </si>
  <si>
    <t xml:space="preserve">Dra. Yasmín Águeda </t>
  </si>
  <si>
    <t xml:space="preserve">Ríos </t>
  </si>
  <si>
    <t>Solís</t>
  </si>
  <si>
    <t>Dr. Rodolfo</t>
  </si>
  <si>
    <t>Morales</t>
  </si>
  <si>
    <t>Ibarra</t>
  </si>
  <si>
    <t>Dra. Sandra Emma</t>
  </si>
  <si>
    <t>Carmona</t>
  </si>
  <si>
    <t>Valdés</t>
  </si>
  <si>
    <t>Facultad de Ciencias Físico-Matemáticas</t>
  </si>
  <si>
    <t>Facultad de Economía</t>
  </si>
  <si>
    <t>Facultad de Ingeniería Mecánica y Eléctrica</t>
  </si>
  <si>
    <t>Facultad de Trabajo Social y Desarrollo Humano</t>
  </si>
  <si>
    <t>Facultad de Ciencias Biológicas</t>
  </si>
  <si>
    <t>Dr. Eduardo Alfonso</t>
  </si>
  <si>
    <t>Rebollar</t>
  </si>
  <si>
    <t>Dra. Mireya</t>
  </si>
  <si>
    <t xml:space="preserve">Tapia </t>
  </si>
  <si>
    <t>Salazar</t>
  </si>
  <si>
    <t>Honorable Consejo Universitario</t>
  </si>
  <si>
    <t xml:space="preserve">Dr. Roger Zirahuen </t>
  </si>
  <si>
    <t>Mercado</t>
  </si>
  <si>
    <t>La información esta actualizada a la Sesión Ordinaria del HCU del 20 de noviembre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</si>
</sst>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14" fontId="0" fillId="0" borderId="0" xfId="0" applyNumberFormat="1"/>
    <xf numFmtId="14" fontId="0" fillId="0" borderId="0" xfId="0" applyNumberFormat="1" applyProtection="1"/>
    <xf numFmtId="0" fontId="4" fillId="3" borderId="0" xfId="0" applyFont="1" applyFill="1" applyBorder="1" applyAlignment="1">
      <alignment horizontal="left" vertical="center"/>
    </xf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2" customFormat="1" x14ac:dyDescent="0.25">
      <c r="A8" s="11">
        <v>2018</v>
      </c>
      <c r="B8" s="6">
        <v>43435</v>
      </c>
      <c r="C8" s="6">
        <v>43465</v>
      </c>
      <c r="D8" s="2" t="s">
        <v>64</v>
      </c>
      <c r="E8" s="3" t="s">
        <v>59</v>
      </c>
      <c r="F8" s="3" t="s">
        <v>60</v>
      </c>
      <c r="G8" s="3" t="s">
        <v>44</v>
      </c>
      <c r="H8" s="7">
        <v>43313</v>
      </c>
      <c r="I8" s="7">
        <v>43677</v>
      </c>
      <c r="J8" s="8" t="s">
        <v>58</v>
      </c>
      <c r="K8" s="7">
        <v>43455</v>
      </c>
      <c r="L8" s="7">
        <v>43455</v>
      </c>
      <c r="M8" s="4" t="s">
        <v>67</v>
      </c>
    </row>
    <row r="9" spans="1:13" s="2" customFormat="1" x14ac:dyDescent="0.25">
      <c r="A9" s="11">
        <v>2018</v>
      </c>
      <c r="B9" s="6">
        <f>B8</f>
        <v>43435</v>
      </c>
      <c r="C9" s="6">
        <f>C8</f>
        <v>43465</v>
      </c>
      <c r="D9" s="10" t="s">
        <v>64</v>
      </c>
      <c r="E9" s="9" t="s">
        <v>61</v>
      </c>
      <c r="F9" s="9" t="s">
        <v>62</v>
      </c>
      <c r="G9" s="9" t="s">
        <v>63</v>
      </c>
      <c r="H9" s="7">
        <v>43313</v>
      </c>
      <c r="I9" s="7">
        <v>43677</v>
      </c>
      <c r="J9" s="8" t="s">
        <v>58</v>
      </c>
      <c r="K9" s="7">
        <f>K8</f>
        <v>43455</v>
      </c>
      <c r="L9" s="7">
        <f>L8</f>
        <v>43455</v>
      </c>
      <c r="M9" s="4" t="s">
        <v>67</v>
      </c>
    </row>
    <row r="10" spans="1:13" x14ac:dyDescent="0.25">
      <c r="A10" s="11">
        <v>2018</v>
      </c>
      <c r="B10" s="6">
        <f t="shared" ref="B10:B15" si="0">B9</f>
        <v>43435</v>
      </c>
      <c r="C10" s="6">
        <f t="shared" ref="C10:C15" si="1">C9</f>
        <v>43465</v>
      </c>
      <c r="D10" s="10" t="s">
        <v>64</v>
      </c>
      <c r="E10" s="3" t="s">
        <v>39</v>
      </c>
      <c r="F10" s="3" t="s">
        <v>40</v>
      </c>
      <c r="G10" s="3" t="s">
        <v>41</v>
      </c>
      <c r="H10" s="7">
        <v>43313</v>
      </c>
      <c r="I10" s="7">
        <v>43677</v>
      </c>
      <c r="J10" s="8" t="s">
        <v>54</v>
      </c>
      <c r="K10" s="7">
        <f t="shared" ref="K10:K15" si="2">K9</f>
        <v>43455</v>
      </c>
      <c r="L10" s="7">
        <f t="shared" ref="L10:L15" si="3">L9</f>
        <v>43455</v>
      </c>
      <c r="M10" s="4" t="s">
        <v>67</v>
      </c>
    </row>
    <row r="11" spans="1:13" x14ac:dyDescent="0.25">
      <c r="A11" s="11">
        <v>2018</v>
      </c>
      <c r="B11" s="6">
        <f t="shared" si="0"/>
        <v>43435</v>
      </c>
      <c r="C11" s="6">
        <f t="shared" si="1"/>
        <v>43465</v>
      </c>
      <c r="D11" s="10" t="s">
        <v>64</v>
      </c>
      <c r="E11" s="4" t="s">
        <v>42</v>
      </c>
      <c r="F11" s="4" t="s">
        <v>43</v>
      </c>
      <c r="G11" s="4" t="s">
        <v>44</v>
      </c>
      <c r="H11" s="7">
        <v>43282</v>
      </c>
      <c r="I11" s="7">
        <v>43646</v>
      </c>
      <c r="J11" s="8" t="s">
        <v>55</v>
      </c>
      <c r="K11" s="7">
        <f t="shared" si="2"/>
        <v>43455</v>
      </c>
      <c r="L11" s="7">
        <f t="shared" si="3"/>
        <v>43455</v>
      </c>
      <c r="M11" s="4" t="s">
        <v>67</v>
      </c>
    </row>
    <row r="12" spans="1:13" x14ac:dyDescent="0.25">
      <c r="A12" s="11">
        <v>2018</v>
      </c>
      <c r="B12" s="6">
        <f t="shared" si="0"/>
        <v>43435</v>
      </c>
      <c r="C12" s="6">
        <f t="shared" si="1"/>
        <v>43465</v>
      </c>
      <c r="D12" s="10" t="s">
        <v>64</v>
      </c>
      <c r="E12" s="4" t="s">
        <v>45</v>
      </c>
      <c r="F12" s="5" t="s">
        <v>46</v>
      </c>
      <c r="G12" s="5" t="s">
        <v>47</v>
      </c>
      <c r="H12" s="7">
        <v>43313</v>
      </c>
      <c r="I12" s="7">
        <v>43677</v>
      </c>
      <c r="J12" s="8" t="s">
        <v>56</v>
      </c>
      <c r="K12" s="7">
        <f t="shared" si="2"/>
        <v>43455</v>
      </c>
      <c r="L12" s="7">
        <f t="shared" si="3"/>
        <v>43455</v>
      </c>
      <c r="M12" s="4" t="s">
        <v>67</v>
      </c>
    </row>
    <row r="13" spans="1:13" x14ac:dyDescent="0.25">
      <c r="A13" s="11">
        <v>2018</v>
      </c>
      <c r="B13" s="6">
        <f t="shared" si="0"/>
        <v>43435</v>
      </c>
      <c r="C13" s="6">
        <f t="shared" si="1"/>
        <v>43465</v>
      </c>
      <c r="D13" s="10" t="s">
        <v>64</v>
      </c>
      <c r="E13" s="4" t="s">
        <v>48</v>
      </c>
      <c r="F13" s="5" t="s">
        <v>49</v>
      </c>
      <c r="G13" s="5" t="s">
        <v>50</v>
      </c>
      <c r="H13" s="7">
        <v>43344</v>
      </c>
      <c r="I13" s="7">
        <v>43708</v>
      </c>
      <c r="J13" s="8" t="s">
        <v>56</v>
      </c>
      <c r="K13" s="7">
        <f t="shared" si="2"/>
        <v>43455</v>
      </c>
      <c r="L13" s="7">
        <f t="shared" si="3"/>
        <v>43455</v>
      </c>
      <c r="M13" s="4" t="s">
        <v>67</v>
      </c>
    </row>
    <row r="14" spans="1:13" x14ac:dyDescent="0.25">
      <c r="A14" s="11">
        <v>2018</v>
      </c>
      <c r="B14" s="6">
        <f t="shared" si="0"/>
        <v>43435</v>
      </c>
      <c r="C14" s="6">
        <f t="shared" si="1"/>
        <v>43465</v>
      </c>
      <c r="D14" s="10" t="s">
        <v>64</v>
      </c>
      <c r="E14" s="4" t="s">
        <v>65</v>
      </c>
      <c r="F14" s="5" t="s">
        <v>46</v>
      </c>
      <c r="G14" s="5" t="s">
        <v>66</v>
      </c>
      <c r="H14" s="7">
        <v>43647</v>
      </c>
      <c r="I14" s="7">
        <v>44012</v>
      </c>
      <c r="J14" s="8" t="s">
        <v>56</v>
      </c>
      <c r="K14" s="7">
        <f t="shared" si="2"/>
        <v>43455</v>
      </c>
      <c r="L14" s="7">
        <f t="shared" si="3"/>
        <v>43455</v>
      </c>
      <c r="M14" s="4" t="s">
        <v>67</v>
      </c>
    </row>
    <row r="15" spans="1:13" x14ac:dyDescent="0.25">
      <c r="A15" s="11">
        <v>2018</v>
      </c>
      <c r="B15" s="6">
        <f t="shared" si="0"/>
        <v>43435</v>
      </c>
      <c r="C15" s="6">
        <f t="shared" si="1"/>
        <v>43465</v>
      </c>
      <c r="D15" s="10" t="s">
        <v>64</v>
      </c>
      <c r="E15" s="4" t="s">
        <v>51</v>
      </c>
      <c r="F15" s="5" t="s">
        <v>52</v>
      </c>
      <c r="G15" s="5" t="s">
        <v>53</v>
      </c>
      <c r="H15" s="7">
        <v>43313</v>
      </c>
      <c r="I15" s="7">
        <v>43678</v>
      </c>
      <c r="J15" s="8" t="s">
        <v>57</v>
      </c>
      <c r="K15" s="7">
        <f t="shared" si="2"/>
        <v>43455</v>
      </c>
      <c r="L15" s="7">
        <f t="shared" si="3"/>
        <v>43455</v>
      </c>
      <c r="M15" s="4" t="s">
        <v>67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Rodriguez Martinez. Ing. (SG)</cp:lastModifiedBy>
  <dcterms:created xsi:type="dcterms:W3CDTF">2018-07-26T19:57:35Z</dcterms:created>
  <dcterms:modified xsi:type="dcterms:W3CDTF">2019-01-17T20:28:24Z</dcterms:modified>
</cp:coreProperties>
</file>